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40" windowHeight="13740" tabRatio="743"/>
  </bookViews>
  <sheets>
    <sheet name="Содержание" sheetId="85" r:id="rId1"/>
    <sheet name="1" sheetId="94" r:id="rId2"/>
    <sheet name="2" sheetId="106" r:id="rId3"/>
    <sheet name="3" sheetId="105" r:id="rId4"/>
    <sheet name="4" sheetId="107" r:id="rId5"/>
  </sheets>
  <definedNames>
    <definedName name="_xlnm.Print_Area" localSheetId="1">'1'!$A$1:$W$5</definedName>
    <definedName name="_xlnm.Print_Area" localSheetId="4">'4'!$A$2:$AA$5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<sst xmlns="http://schemas.openxmlformats.org/spreadsheetml/2006/main" count="129" uniqueCount="49">
  <si>
    <t>Содержание:</t>
  </si>
  <si>
    <t>1.</t>
  </si>
  <si>
    <t>2.</t>
  </si>
  <si>
    <t>Ответственный исполнитель:</t>
  </si>
  <si>
    <t xml:space="preserve">          К содержанию</t>
  </si>
  <si>
    <t>2018</t>
  </si>
  <si>
    <t>2019</t>
  </si>
  <si>
    <t>2020</t>
  </si>
  <si>
    <t>2021</t>
  </si>
  <si>
    <t>I квартал</t>
  </si>
  <si>
    <t>II квартал</t>
  </si>
  <si>
    <t>III квартал</t>
  </si>
  <si>
    <t>IV квартал</t>
  </si>
  <si>
    <t>3.</t>
  </si>
  <si>
    <t>Январь</t>
  </si>
  <si>
    <t>4.</t>
  </si>
  <si>
    <t>Индекс выпуска товаров и услуг по базовым видам экономической деятельности по Архангельской области без Ненецкого автономного округа нарастающим итогом</t>
  </si>
  <si>
    <r>
      <t xml:space="preserve">Индекс выпуска товаров и услуг по базовым видам экономической деятельности 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</si>
  <si>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2022</t>
  </si>
  <si>
    <t>Февраль</t>
  </si>
  <si>
    <t>Январь-февраль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</si>
  <si>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</si>
  <si>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</si>
  <si>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</si>
  <si>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</si>
  <si>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</si>
  <si>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</si>
  <si>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</si>
  <si>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</si>
  <si>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</si>
  <si>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</si>
  <si>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</si>
  <si>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</si>
  <si>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</si>
  <si>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</si>
  <si>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</si>
  <si>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</si>
  <si>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</si>
  <si>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</si>
  <si>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</si>
  <si>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</si>
  <si>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Индекс выпуска товаров и услуг по базовым видам экономической деятельности по Архангельской области без Ненецкого автономного округа (годовые данные)  2018-2023 гг.</t>
  </si>
  <si>
    <t>2023</t>
  </si>
  <si>
    <t>Ярополова Л.Г.</t>
  </si>
  <si>
    <t>8 (8182) 63-50-61 (доб. 486)</t>
  </si>
  <si>
    <t>Индекс выпуска товаров и услуг по базовым видам экономической деятельности по Архангельской области без Ненецкого автономного округа (месячные данные)  с 2022 гг.</t>
  </si>
  <si>
    <t>Индекс выпуска товаров и услуг по базовым видам экономической деятельности по Архангельской области без Ненецкого автономного округа (квартальные данные)  2018-2024 гг.</t>
  </si>
  <si>
    <t xml:space="preserve">  Архангельская область без Ненецкого автономного округа</t>
  </si>
  <si>
    <r>
      <t>Обновлено:</t>
    </r>
    <r>
      <rPr>
        <sz val="12"/>
        <color theme="1"/>
        <rFont val="Times New Roman"/>
        <family val="1"/>
        <charset val="204"/>
      </rPr>
      <t>15</t>
    </r>
    <r>
      <rPr>
        <sz val="12"/>
        <color indexed="8"/>
        <rFont val="Times New Roman"/>
        <family val="1"/>
        <charset val="204"/>
      </rPr>
      <t>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</si>
</sst>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9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 applyBorder="1"/>
    <xf numFmtId="0" fontId="10" fillId="0" borderId="0" xfId="0" applyFont="1" applyAlignment="1">
      <alignment horizontal="left"/>
    </xf>
    <xf numFmtId="164" fontId="11" fillId="0" borderId="0" xfId="3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3" fillId="0" borderId="0" xfId="3" applyFont="1" applyAlignment="1" applyProtection="1"/>
    <xf numFmtId="0" fontId="13" fillId="0" borderId="0" xfId="3" applyFont="1" applyAlignment="1" applyProtection="1">
      <alignment horizontal="left" indent="2"/>
    </xf>
    <xf numFmtId="0" fontId="6" fillId="0" borderId="0" xfId="0" applyFont="1" applyAlignment="1">
      <alignment horizontal="left"/>
    </xf>
    <xf numFmtId="164" fontId="6" fillId="0" borderId="0" xfId="0" applyNumberFormat="1" applyFont="1" applyFill="1" applyBorder="1" applyAlignment="1">
      <alignment wrapText="1"/>
    </xf>
    <xf numFmtId="0" fontId="13" fillId="0" borderId="0" xfId="3" applyFont="1" applyAlignment="1" applyProtection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 applyProtection="1"/>
    <xf numFmtId="49" fontId="6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64" fontId="5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14" fillId="0" borderId="0" xfId="3" applyFont="1" applyAlignment="1" applyProtection="1">
      <alignment horizontal="left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showGridLines="0" tabSelected="1" zoomScaleNormal="100" workbookViewId="0"/>
  </sheetViews>
  <sheetFormatPr defaultRowHeight="15.75" x14ac:dyDescent="0.25"/>
  <cols>
    <col min="1" max="1" width="3.28515625" style="2" customWidth="1"/>
    <col min="2" max="13" width="9.7109375" style="1" customWidth="1"/>
    <col min="14" max="14" width="9.140625" style="1"/>
    <col min="15" max="15" width="10.28515625" style="1" customWidth="1"/>
    <col min="16" max="16384" width="9.140625" style="1"/>
  </cols>
  <sheetData>
    <row r="1" spans="1:13" ht="15" customHeight="1" x14ac:dyDescent="0.25">
      <c r="A1" s="10" t="s">
        <v>0</v>
      </c>
    </row>
    <row r="2" spans="1:13" ht="15" customHeight="1" x14ac:dyDescent="0.25"/>
    <row r="3" spans="1:13" ht="27.75" customHeight="1" x14ac:dyDescent="0.25">
      <c r="A3" s="14" t="s">
        <v>1</v>
      </c>
      <c r="B3" s="41" t="s">
        <v>45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3" s="13" customFormat="1" ht="30" customHeight="1" x14ac:dyDescent="0.25">
      <c r="A4" s="14" t="s">
        <v>2</v>
      </c>
      <c r="B4" s="41" t="s">
        <v>46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12"/>
    </row>
    <row r="5" spans="1:13" s="13" customFormat="1" ht="30" customHeight="1" x14ac:dyDescent="0.25">
      <c r="A5" s="14" t="s">
        <v>13</v>
      </c>
      <c r="B5" s="41" t="s">
        <v>41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12"/>
    </row>
    <row r="6" spans="1:13" s="13" customFormat="1" ht="30" customHeight="1" x14ac:dyDescent="0.25">
      <c r="A6" s="14" t="s">
        <v>15</v>
      </c>
      <c r="B6" s="41" t="s">
        <v>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12"/>
    </row>
    <row r="7" spans="1:13" ht="15" customHeight="1" x14ac:dyDescent="0.25">
      <c r="B7" s="9"/>
      <c r="C7" s="8"/>
    </row>
    <row r="8" spans="1:13" ht="15" customHeight="1" x14ac:dyDescent="0.25">
      <c r="B8" s="6" t="s">
        <v>3</v>
      </c>
      <c r="C8" s="7"/>
    </row>
    <row r="9" spans="1:13" ht="15" customHeight="1" x14ac:dyDescent="0.25">
      <c r="B9" s="4" t="s">
        <v>43</v>
      </c>
      <c r="C9" s="8"/>
    </row>
    <row r="10" spans="1:13" ht="15" customHeight="1" x14ac:dyDescent="0.25">
      <c r="B10" s="4" t="s">
        <v>44</v>
      </c>
      <c r="C10" s="8"/>
    </row>
    <row r="11" spans="1:13" ht="15" customHeight="1" x14ac:dyDescent="0.25">
      <c r="B11" s="9"/>
      <c r="C11" s="8"/>
    </row>
    <row r="12" spans="1:13" ht="15" customHeight="1" x14ac:dyDescent="0.25">
      <c r="B12" s="16" t="s">
        <v>48</v>
      </c>
      <c r="C12" s="8"/>
    </row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</sheetData>
  <mergeCells count="4">
    <mergeCell ref="B4:L4"/>
    <mergeCell ref="B5:L5"/>
    <mergeCell ref="B3:L3"/>
    <mergeCell ref="B6:L6"/>
  </mergeCells>
  <hyperlinks>
    <hyperlink ref="B4" location="'ВРП по субъектам РФ'!A1" display="Валовой региональный продукт по субъектам Российской Федерации в 1998-2019гг."/>
    <hyperlink ref="B4:L4" location="'2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  <hyperlink ref="B5" location="'ВРП по субъектам РФ'!A1" display="Валовой региональный продукт по субъектам Российской Федерации в 1998-2019гг."/>
    <hyperlink ref="B5:L5" location="'3'!A1" display="Индекс выпуска товаров и услуг по базовым видам экономической деятельности по Архангельской области без Ненецкого автономного округа (годовые данные)  2018-2023 гг."/>
    <hyperlink ref="B3" location="'ВРП по субъектам РФ'!A1" display="Валовой региональный продукт по субъектам Российской Федерации в 1998-2019гг."/>
    <hyperlink ref="B3:L3" location="'1'!A1" display="Индекс выпуска товаров и услуг по базовым видам экономической деятельности по Архангельской области без Ненецкого автономного округа(месячные данные)  с 2022 гг."/>
    <hyperlink ref="B6" location="'ВРП по субъектам РФ'!A1" display="Валовой региональный продукт по субъектам Российской Федерации в 1998-2019гг."/>
    <hyperlink ref="B6:L6" location="'4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"/>
  <sheetViews>
    <sheetView zoomScale="87" zoomScaleNormal="87" workbookViewId="0"/>
  </sheetViews>
  <sheetFormatPr defaultColWidth="14.5703125" defaultRowHeight="15.75" x14ac:dyDescent="0.25"/>
  <cols>
    <col min="1" max="1" width="47" style="3" customWidth="1"/>
    <col min="2" max="9" width="10.5703125" style="3" customWidth="1"/>
    <col min="10" max="10" width="11.28515625" style="3" customWidth="1"/>
    <col min="11" max="13" width="10.5703125" style="3" customWidth="1"/>
    <col min="14" max="25" width="11.42578125" style="3" customWidth="1"/>
    <col min="26" max="28" width="11.7109375" style="3" customWidth="1"/>
    <col min="29" max="34" width="11.85546875" style="3" customWidth="1"/>
    <col min="35" max="16384" width="14.5703125" style="3"/>
  </cols>
  <sheetData>
    <row r="1" spans="1:34" ht="33" customHeight="1" x14ac:dyDescent="0.25">
      <c r="A1" s="5" t="s">
        <v>4</v>
      </c>
      <c r="B1" s="5"/>
    </row>
    <row r="2" spans="1:34" ht="63" customHeight="1" thickBot="1" x14ac:dyDescent="0.3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34" s="1" customFormat="1" ht="16.5" thickBot="1" x14ac:dyDescent="0.3">
      <c r="A3" s="32"/>
      <c r="B3" s="42">
        <v>2022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42">
        <v>2023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42">
        <v>2024</v>
      </c>
      <c r="AA3" s="43"/>
      <c r="AB3" s="43"/>
      <c r="AC3" s="43"/>
      <c r="AD3" s="43"/>
      <c r="AE3" s="43"/>
      <c r="AF3" s="43"/>
      <c r="AG3" s="43"/>
      <c r="AH3" s="44"/>
    </row>
    <row r="4" spans="1:34" s="1" customFormat="1" ht="16.5" thickBot="1" x14ac:dyDescent="0.3">
      <c r="A4" s="33"/>
      <c r="B4" s="15" t="s">
        <v>14</v>
      </c>
      <c r="C4" s="15" t="s">
        <v>19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26</v>
      </c>
      <c r="J4" s="15" t="s">
        <v>27</v>
      </c>
      <c r="K4" s="15" t="s">
        <v>28</v>
      </c>
      <c r="L4" s="15" t="s">
        <v>29</v>
      </c>
      <c r="M4" s="15" t="s">
        <v>30</v>
      </c>
      <c r="N4" s="15" t="s">
        <v>14</v>
      </c>
      <c r="O4" s="15" t="s">
        <v>19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5" t="s">
        <v>26</v>
      </c>
      <c r="V4" s="15" t="s">
        <v>27</v>
      </c>
      <c r="W4" s="15" t="s">
        <v>28</v>
      </c>
      <c r="X4" s="15" t="s">
        <v>29</v>
      </c>
      <c r="Y4" s="15" t="s">
        <v>30</v>
      </c>
      <c r="Z4" s="34" t="s">
        <v>14</v>
      </c>
      <c r="AA4" s="34" t="s">
        <v>19</v>
      </c>
      <c r="AB4" s="34" t="s">
        <v>21</v>
      </c>
      <c r="AC4" s="34" t="s">
        <v>22</v>
      </c>
      <c r="AD4" s="34" t="s">
        <v>23</v>
      </c>
      <c r="AE4" s="34" t="s">
        <v>24</v>
      </c>
      <c r="AF4" s="34" t="s">
        <v>25</v>
      </c>
      <c r="AG4" s="34" t="s">
        <v>26</v>
      </c>
      <c r="AH4" s="34" t="s">
        <v>27</v>
      </c>
    </row>
    <row r="5" spans="1:34" ht="32.25" thickBot="1" x14ac:dyDescent="0.3">
      <c r="A5" s="30" t="s">
        <v>47</v>
      </c>
      <c r="B5" s="25">
        <v>100.4</v>
      </c>
      <c r="C5" s="23">
        <v>97.9</v>
      </c>
      <c r="D5" s="23">
        <v>100.4</v>
      </c>
      <c r="E5" s="23">
        <v>97.9</v>
      </c>
      <c r="F5" s="23">
        <v>96.5</v>
      </c>
      <c r="G5" s="23">
        <v>92</v>
      </c>
      <c r="H5" s="23">
        <v>111.2</v>
      </c>
      <c r="I5" s="23">
        <v>99</v>
      </c>
      <c r="J5" s="23">
        <v>91.3</v>
      </c>
      <c r="K5" s="23">
        <v>97.4</v>
      </c>
      <c r="L5" s="23">
        <v>101.6</v>
      </c>
      <c r="M5" s="24">
        <v>72.8</v>
      </c>
      <c r="N5" s="25">
        <v>98</v>
      </c>
      <c r="O5" s="23">
        <v>113.4</v>
      </c>
      <c r="P5" s="23">
        <v>93.1</v>
      </c>
      <c r="Q5" s="23">
        <v>100.7</v>
      </c>
      <c r="R5" s="23">
        <v>92.5</v>
      </c>
      <c r="S5" s="23">
        <v>106.3</v>
      </c>
      <c r="T5" s="23">
        <v>87</v>
      </c>
      <c r="U5" s="23">
        <v>105</v>
      </c>
      <c r="V5" s="23">
        <v>104.1</v>
      </c>
      <c r="W5" s="23">
        <v>102.1</v>
      </c>
      <c r="X5" s="23">
        <v>120.4</v>
      </c>
      <c r="Y5" s="24">
        <v>90.7</v>
      </c>
      <c r="Z5" s="25">
        <v>111.8</v>
      </c>
      <c r="AA5" s="23">
        <v>106.5</v>
      </c>
      <c r="AB5" s="23">
        <v>108.1</v>
      </c>
      <c r="AC5" s="23">
        <v>113.5</v>
      </c>
      <c r="AD5" s="23">
        <v>115.9</v>
      </c>
      <c r="AE5" s="37">
        <v>90.1</v>
      </c>
      <c r="AF5" s="23">
        <v>105</v>
      </c>
      <c r="AG5" s="23">
        <v>98.1</v>
      </c>
      <c r="AH5" s="38">
        <v>96.8</v>
      </c>
    </row>
  </sheetData>
  <mergeCells count="4">
    <mergeCell ref="B3:M3"/>
    <mergeCell ref="N3:Y3"/>
    <mergeCell ref="A2:Q2"/>
    <mergeCell ref="Z3:AH3"/>
  </mergeCells>
  <phoneticPr fontId="15" type="noConversion"/>
  <hyperlinks>
    <hyperlink ref="A1" location="Содержание!A1" display="          К содержанию"/>
  </hyperlinks>
  <pageMargins left="0.15748031496062992" right="0.15748031496062992" top="0.98425196850393704" bottom="0.98425196850393704" header="0.51181102362204722" footer="0.51181102362204722"/>
  <pageSetup paperSize="9" scale="5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zoomScale="85" zoomScaleNormal="85" workbookViewId="0"/>
  </sheetViews>
  <sheetFormatPr defaultColWidth="14.5703125" defaultRowHeight="15.75" x14ac:dyDescent="0.25"/>
  <cols>
    <col min="1" max="1" width="47" style="3" customWidth="1"/>
    <col min="2" max="2" width="12.42578125" style="3" customWidth="1"/>
    <col min="3" max="3" width="12.5703125" style="3" customWidth="1"/>
    <col min="4" max="4" width="13.42578125" style="3" customWidth="1"/>
    <col min="5" max="7" width="13.140625" style="3" customWidth="1"/>
    <col min="8" max="8" width="14.140625" style="3" customWidth="1"/>
    <col min="9" max="21" width="14.5703125" style="3" customWidth="1"/>
    <col min="22" max="22" width="13.42578125" style="3" customWidth="1"/>
    <col min="23" max="23" width="14" style="3" customWidth="1"/>
    <col min="24" max="24" width="13.42578125" style="3" customWidth="1"/>
    <col min="25" max="25" width="13.85546875" style="3" customWidth="1"/>
    <col min="26" max="28" width="13.5703125" style="3" customWidth="1"/>
    <col min="29" max="16384" width="14.5703125" style="3"/>
  </cols>
  <sheetData>
    <row r="1" spans="1:28" ht="33" customHeight="1" x14ac:dyDescent="0.25">
      <c r="A1" s="5" t="s">
        <v>4</v>
      </c>
      <c r="B1" s="5"/>
      <c r="C1" s="5"/>
      <c r="D1" s="5"/>
      <c r="P1" s="11"/>
    </row>
    <row r="2" spans="1:28" ht="51.75" customHeight="1" thickBot="1" x14ac:dyDescent="0.3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5"/>
      <c r="O2" s="35"/>
      <c r="P2" s="35"/>
      <c r="Q2" s="35"/>
      <c r="R2" s="35"/>
      <c r="S2" s="35"/>
      <c r="T2" s="35"/>
      <c r="U2" s="35"/>
    </row>
    <row r="3" spans="1:28" ht="16.5" thickBot="1" x14ac:dyDescent="0.3">
      <c r="A3" s="52"/>
      <c r="B3" s="54" t="s">
        <v>5</v>
      </c>
      <c r="C3" s="54"/>
      <c r="D3" s="54"/>
      <c r="E3" s="54"/>
      <c r="F3" s="54" t="s">
        <v>6</v>
      </c>
      <c r="G3" s="54"/>
      <c r="H3" s="54"/>
      <c r="I3" s="54"/>
      <c r="J3" s="54" t="s">
        <v>7</v>
      </c>
      <c r="K3" s="54"/>
      <c r="L3" s="54"/>
      <c r="M3" s="54"/>
      <c r="N3" s="49" t="s">
        <v>8</v>
      </c>
      <c r="O3" s="50"/>
      <c r="P3" s="50"/>
      <c r="Q3" s="50"/>
      <c r="R3" s="49" t="s">
        <v>18</v>
      </c>
      <c r="S3" s="50"/>
      <c r="T3" s="50"/>
      <c r="U3" s="51"/>
      <c r="V3" s="46">
        <v>2023</v>
      </c>
      <c r="W3" s="47"/>
      <c r="X3" s="47"/>
      <c r="Y3" s="48"/>
      <c r="Z3" s="46">
        <v>2024</v>
      </c>
      <c r="AA3" s="47"/>
      <c r="AB3" s="48"/>
    </row>
    <row r="4" spans="1:28" ht="23.25" customHeight="1" thickBot="1" x14ac:dyDescent="0.3">
      <c r="A4" s="53"/>
      <c r="B4" s="15" t="s">
        <v>9</v>
      </c>
      <c r="C4" s="15" t="s">
        <v>10</v>
      </c>
      <c r="D4" s="15" t="s">
        <v>11</v>
      </c>
      <c r="E4" s="15" t="s">
        <v>12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9</v>
      </c>
      <c r="O4" s="15" t="s">
        <v>10</v>
      </c>
      <c r="P4" s="15" t="s">
        <v>11</v>
      </c>
      <c r="Q4" s="17" t="s">
        <v>12</v>
      </c>
      <c r="R4" s="17" t="s">
        <v>9</v>
      </c>
      <c r="S4" s="17" t="s">
        <v>10</v>
      </c>
      <c r="T4" s="17" t="s">
        <v>11</v>
      </c>
      <c r="U4" s="15" t="s">
        <v>12</v>
      </c>
      <c r="V4" s="15" t="s">
        <v>9</v>
      </c>
      <c r="W4" s="15" t="s">
        <v>10</v>
      </c>
      <c r="X4" s="15" t="s">
        <v>11</v>
      </c>
      <c r="Y4" s="15" t="s">
        <v>12</v>
      </c>
      <c r="Z4" s="34" t="s">
        <v>9</v>
      </c>
      <c r="AA4" s="34" t="s">
        <v>10</v>
      </c>
      <c r="AB4" s="34" t="s">
        <v>11</v>
      </c>
    </row>
    <row r="5" spans="1:28" ht="32.25" thickBot="1" x14ac:dyDescent="0.3">
      <c r="A5" s="30" t="s">
        <v>47</v>
      </c>
      <c r="B5" s="25">
        <v>114.8</v>
      </c>
      <c r="C5" s="23">
        <v>100</v>
      </c>
      <c r="D5" s="23">
        <v>96.2</v>
      </c>
      <c r="E5" s="24">
        <v>96.1</v>
      </c>
      <c r="F5" s="28">
        <v>91.1</v>
      </c>
      <c r="G5" s="23">
        <v>100.5</v>
      </c>
      <c r="H5" s="23">
        <v>113</v>
      </c>
      <c r="I5" s="24">
        <v>102.4</v>
      </c>
      <c r="J5" s="25">
        <v>106.7</v>
      </c>
      <c r="K5" s="23">
        <v>101.8</v>
      </c>
      <c r="L5" s="23">
        <v>86.6</v>
      </c>
      <c r="M5" s="24">
        <v>100.1</v>
      </c>
      <c r="N5" s="25">
        <v>98.3</v>
      </c>
      <c r="O5" s="23">
        <v>104.4</v>
      </c>
      <c r="P5" s="23">
        <v>106.3</v>
      </c>
      <c r="Q5" s="24">
        <v>111.5</v>
      </c>
      <c r="R5" s="25">
        <v>99.6</v>
      </c>
      <c r="S5" s="23">
        <v>95.3</v>
      </c>
      <c r="T5" s="23">
        <v>99.8</v>
      </c>
      <c r="U5" s="24">
        <v>87.6</v>
      </c>
      <c r="V5" s="25">
        <v>100.8</v>
      </c>
      <c r="W5" s="23">
        <v>100</v>
      </c>
      <c r="X5" s="23">
        <v>98.6</v>
      </c>
      <c r="Y5" s="24">
        <v>103.8</v>
      </c>
      <c r="Z5" s="39">
        <v>108.7</v>
      </c>
      <c r="AA5" s="23">
        <v>105.7</v>
      </c>
      <c r="AB5" s="38">
        <v>99.7</v>
      </c>
    </row>
    <row r="9" spans="1:28" x14ac:dyDescent="0.25">
      <c r="S9" s="22"/>
    </row>
  </sheetData>
  <mergeCells count="9">
    <mergeCell ref="Z3:AB3"/>
    <mergeCell ref="A2:M2"/>
    <mergeCell ref="V3:Y3"/>
    <mergeCell ref="R3:U3"/>
    <mergeCell ref="N3:Q3"/>
    <mergeCell ref="A3:A4"/>
    <mergeCell ref="B3:E3"/>
    <mergeCell ref="F3:I3"/>
    <mergeCell ref="J3:M3"/>
  </mergeCells>
  <conditionalFormatting sqref="Z5">
    <cfRule type="containsText" dxfId="4" priority="5" operator="containsText" text="ложь">
      <formula>NOT(ISERROR(SEARCH("ложь",Z5)))</formula>
    </cfRule>
  </conditionalFormatting>
  <conditionalFormatting sqref="V5:W5 Y5">
    <cfRule type="containsText" dxfId="3" priority="4" operator="containsText" text="ложь">
      <formula>NOT(ISERROR(SEARCH("ложь",V5)))</formula>
    </cfRule>
  </conditionalFormatting>
  <conditionalFormatting sqref="X5">
    <cfRule type="containsText" dxfId="2" priority="3" operator="containsText" text="ложь">
      <formula>NOT(ISERROR(SEARCH("ложь",X5)))</formula>
    </cfRule>
  </conditionalFormatting>
  <conditionalFormatting sqref="AA5">
    <cfRule type="containsText" dxfId="1" priority="2" operator="containsText" text="ложь">
      <formula>NOT(ISERROR(SEARCH("ложь",AA5)))</formula>
    </cfRule>
  </conditionalFormatting>
  <conditionalFormatting sqref="AB5">
    <cfRule type="containsText" dxfId="0" priority="1" operator="containsText" text="ложь">
      <formula>NOT(ISERROR(SEARCH("ложь",AB5)))</formula>
    </cfRule>
  </conditionalFormatting>
  <hyperlinks>
    <hyperlink ref="A1" location="Содержание!A1" display="          К содержанию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/>
  </sheetViews>
  <sheetFormatPr defaultColWidth="14.5703125" defaultRowHeight="15.75" x14ac:dyDescent="0.25"/>
  <cols>
    <col min="1" max="1" width="46" style="3" customWidth="1"/>
    <col min="2" max="2" width="7.85546875" style="3" customWidth="1"/>
    <col min="3" max="6" width="7.5703125" style="3" customWidth="1"/>
    <col min="7" max="7" width="8.140625" style="3" customWidth="1"/>
    <col min="8" max="16384" width="14.5703125" style="3"/>
  </cols>
  <sheetData>
    <row r="1" spans="1:7" ht="33" customHeight="1" x14ac:dyDescent="0.25">
      <c r="A1" s="5" t="s">
        <v>4</v>
      </c>
      <c r="B1" s="5"/>
    </row>
    <row r="2" spans="1:7" ht="69.75" customHeight="1" thickBot="1" x14ac:dyDescent="0.3">
      <c r="A2" s="55" t="s">
        <v>17</v>
      </c>
      <c r="B2" s="55"/>
      <c r="C2" s="55"/>
      <c r="D2" s="55"/>
      <c r="E2" s="55"/>
      <c r="F2" s="55"/>
    </row>
    <row r="3" spans="1:7" ht="16.5" thickBot="1" x14ac:dyDescent="0.3">
      <c r="A3" s="20"/>
      <c r="B3" s="18" t="s">
        <v>5</v>
      </c>
      <c r="C3" s="18" t="s">
        <v>6</v>
      </c>
      <c r="D3" s="18" t="s">
        <v>7</v>
      </c>
      <c r="E3" s="19" t="s">
        <v>8</v>
      </c>
      <c r="F3" s="19" t="s">
        <v>18</v>
      </c>
      <c r="G3" s="18" t="s">
        <v>42</v>
      </c>
    </row>
    <row r="4" spans="1:7" s="1" customFormat="1" ht="32.25" thickBot="1" x14ac:dyDescent="0.3">
      <c r="A4" s="29" t="s">
        <v>47</v>
      </c>
      <c r="B4" s="31">
        <v>100.7</v>
      </c>
      <c r="C4" s="26">
        <v>102.1</v>
      </c>
      <c r="D4" s="26">
        <v>98.5</v>
      </c>
      <c r="E4" s="26">
        <v>105.5</v>
      </c>
      <c r="F4" s="26">
        <v>95</v>
      </c>
      <c r="G4" s="27">
        <v>100.9</v>
      </c>
    </row>
  </sheetData>
  <mergeCells count="1">
    <mergeCell ref="A2:F2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"/>
  <sheetViews>
    <sheetView zoomScale="85" zoomScaleNormal="85" workbookViewId="0"/>
  </sheetViews>
  <sheetFormatPr defaultColWidth="14.5703125" defaultRowHeight="15.75" x14ac:dyDescent="0.25"/>
  <cols>
    <col min="1" max="1" width="46" style="3" customWidth="1"/>
    <col min="2" max="2" width="11.140625" style="3" customWidth="1"/>
    <col min="3" max="13" width="12" style="3" customWidth="1"/>
    <col min="14" max="14" width="10.5703125" style="3" customWidth="1"/>
    <col min="15" max="15" width="11.7109375" style="3" customWidth="1"/>
    <col min="16" max="16" width="12.7109375" style="3" customWidth="1"/>
    <col min="17" max="17" width="12.5703125" style="3" customWidth="1"/>
    <col min="18" max="18" width="11.7109375" style="3" customWidth="1"/>
    <col min="19" max="24" width="11.5703125" style="3" customWidth="1"/>
    <col min="25" max="25" width="12" style="3" customWidth="1"/>
    <col min="26" max="26" width="12.42578125" style="3" customWidth="1"/>
    <col min="27" max="34" width="12.140625" style="3" customWidth="1"/>
    <col min="35" max="16384" width="14.5703125" style="3"/>
  </cols>
  <sheetData>
    <row r="1" spans="1:34" ht="33" customHeight="1" x14ac:dyDescent="0.25">
      <c r="A1" s="5" t="s">
        <v>4</v>
      </c>
      <c r="B1" s="5"/>
    </row>
    <row r="2" spans="1:34" ht="69.75" customHeight="1" thickBot="1" x14ac:dyDescent="0.3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55"/>
      <c r="O2" s="55"/>
      <c r="P2" s="55"/>
    </row>
    <row r="3" spans="1:34" s="1" customFormat="1" ht="16.5" thickBot="1" x14ac:dyDescent="0.3">
      <c r="A3" s="56"/>
      <c r="B3" s="58">
        <v>2022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58">
        <v>2023</v>
      </c>
      <c r="O3" s="59"/>
      <c r="P3" s="59"/>
      <c r="Q3" s="59"/>
      <c r="R3" s="59"/>
      <c r="S3" s="59"/>
      <c r="T3" s="59"/>
      <c r="U3" s="59"/>
      <c r="V3" s="59"/>
      <c r="W3" s="59"/>
      <c r="X3" s="59"/>
      <c r="Y3" s="60"/>
      <c r="Z3" s="61">
        <v>2024</v>
      </c>
      <c r="AA3" s="62"/>
      <c r="AB3" s="62"/>
      <c r="AC3" s="62"/>
      <c r="AD3" s="62"/>
      <c r="AE3" s="62"/>
      <c r="AF3" s="62"/>
      <c r="AG3" s="62"/>
      <c r="AH3" s="63"/>
    </row>
    <row r="4" spans="1:34" s="1" customFormat="1" ht="52.5" customHeight="1" thickBot="1" x14ac:dyDescent="0.3">
      <c r="A4" s="57"/>
      <c r="B4" s="21" t="s">
        <v>14</v>
      </c>
      <c r="C4" s="21" t="s">
        <v>20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35</v>
      </c>
      <c r="I4" s="21" t="s">
        <v>36</v>
      </c>
      <c r="J4" s="21" t="s">
        <v>37</v>
      </c>
      <c r="K4" s="21" t="s">
        <v>38</v>
      </c>
      <c r="L4" s="21" t="s">
        <v>39</v>
      </c>
      <c r="M4" s="21" t="s">
        <v>40</v>
      </c>
      <c r="N4" s="21" t="s">
        <v>14</v>
      </c>
      <c r="O4" s="21" t="s">
        <v>20</v>
      </c>
      <c r="P4" s="21" t="s">
        <v>31</v>
      </c>
      <c r="Q4" s="21" t="s">
        <v>32</v>
      </c>
      <c r="R4" s="21" t="s">
        <v>33</v>
      </c>
      <c r="S4" s="21" t="s">
        <v>34</v>
      </c>
      <c r="T4" s="21" t="s">
        <v>35</v>
      </c>
      <c r="U4" s="21" t="s">
        <v>36</v>
      </c>
      <c r="V4" s="21" t="s">
        <v>37</v>
      </c>
      <c r="W4" s="21" t="s">
        <v>38</v>
      </c>
      <c r="X4" s="21" t="s">
        <v>39</v>
      </c>
      <c r="Y4" s="21" t="s">
        <v>40</v>
      </c>
      <c r="Z4" s="36" t="s">
        <v>14</v>
      </c>
      <c r="AA4" s="36" t="s">
        <v>20</v>
      </c>
      <c r="AB4" s="34" t="s">
        <v>31</v>
      </c>
      <c r="AC4" s="34" t="s">
        <v>32</v>
      </c>
      <c r="AD4" s="34" t="s">
        <v>33</v>
      </c>
      <c r="AE4" s="36" t="s">
        <v>34</v>
      </c>
      <c r="AF4" s="36" t="s">
        <v>35</v>
      </c>
      <c r="AG4" s="36" t="s">
        <v>36</v>
      </c>
      <c r="AH4" s="36" t="s">
        <v>37</v>
      </c>
    </row>
    <row r="5" spans="1:34" ht="32.25" thickBot="1" x14ac:dyDescent="0.3">
      <c r="A5" s="29" t="s">
        <v>47</v>
      </c>
      <c r="B5" s="31">
        <v>100.4</v>
      </c>
      <c r="C5" s="26">
        <v>99.1</v>
      </c>
      <c r="D5" s="26">
        <v>99.6</v>
      </c>
      <c r="E5" s="26">
        <v>99.2</v>
      </c>
      <c r="F5" s="26">
        <v>98.6</v>
      </c>
      <c r="G5" s="26">
        <v>97.4</v>
      </c>
      <c r="H5" s="26">
        <v>99.4</v>
      </c>
      <c r="I5" s="26">
        <v>99.4</v>
      </c>
      <c r="J5" s="26">
        <v>98.3</v>
      </c>
      <c r="K5" s="26">
        <v>98.2</v>
      </c>
      <c r="L5" s="26">
        <v>98.5</v>
      </c>
      <c r="M5" s="27">
        <v>95</v>
      </c>
      <c r="N5" s="31">
        <v>98</v>
      </c>
      <c r="O5" s="26">
        <v>105.4</v>
      </c>
      <c r="P5" s="26">
        <v>100.8</v>
      </c>
      <c r="Q5" s="26">
        <v>100.8</v>
      </c>
      <c r="R5" s="26">
        <v>99.1</v>
      </c>
      <c r="S5" s="26">
        <v>100.4</v>
      </c>
      <c r="T5" s="26">
        <v>98.2</v>
      </c>
      <c r="U5" s="26">
        <v>99.1</v>
      </c>
      <c r="V5" s="26">
        <v>99.7</v>
      </c>
      <c r="W5" s="26">
        <v>100</v>
      </c>
      <c r="X5" s="26">
        <v>102.1</v>
      </c>
      <c r="Y5" s="27">
        <v>100.9</v>
      </c>
      <c r="Z5" s="31">
        <v>111.8</v>
      </c>
      <c r="AA5" s="26">
        <v>109</v>
      </c>
      <c r="AB5" s="26">
        <v>108.7</v>
      </c>
      <c r="AC5" s="26">
        <v>109.9</v>
      </c>
      <c r="AD5" s="40">
        <v>111</v>
      </c>
      <c r="AE5" s="26">
        <v>107.2</v>
      </c>
      <c r="AF5" s="40">
        <v>106.9</v>
      </c>
      <c r="AG5" s="40">
        <v>105.7</v>
      </c>
      <c r="AH5" s="27">
        <v>104.6</v>
      </c>
    </row>
  </sheetData>
  <mergeCells count="5">
    <mergeCell ref="A3:A4"/>
    <mergeCell ref="B3:M3"/>
    <mergeCell ref="A2:P2"/>
    <mergeCell ref="N3:Y3"/>
    <mergeCell ref="Z3:AH3"/>
  </mergeCells>
  <phoneticPr fontId="16" type="noConversion"/>
  <hyperlinks>
    <hyperlink ref="A1" location="Содержание!A1" display="          К содержанию"/>
  </hyperlinks>
  <pageMargins left="0" right="0" top="0.98425196850393704" bottom="0.98425196850393704" header="0.51181102362204722" footer="0.51181102362204722"/>
  <pageSetup paperSize="9" scale="4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'1'!Область_печати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Ярополова Людмила Георгиевна</cp:lastModifiedBy>
  <cp:lastPrinted>2024-04-16T05:36:16Z</cp:lastPrinted>
  <dcterms:created xsi:type="dcterms:W3CDTF">1996-10-08T23:32:33Z</dcterms:created>
  <dcterms:modified xsi:type="dcterms:W3CDTF">2024-11-15T06:08:08Z</dcterms:modified>
</cp:coreProperties>
</file>