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05" yWindow="-105" windowWidth="23250" windowHeight="12570"/>
  </bookViews>
  <sheets>
    <sheet name="Содержание" sheetId="1" r:id="rId1"/>
    <sheet name="1" sheetId="2" r:id="rId2"/>
    <sheet name="2" sheetId="3" r:id="rId3"/>
  </sheets>
  <definedNames>
    <definedName name="_xlnm._FilterDatabase" localSheetId="2" hidden="1">'2'!$A$4:$AH$24</definedName>
    <definedName name="а">Содержание!#REF!</definedName>
  </definedNames>
  <calcPr calcId="145621"/>
</workbook>
</file>

<file path=xl/sharedStrings.xml><?xml version="1.0" encoding="utf-8"?>
<sst xmlns="http://schemas.openxmlformats.org/spreadsheetml/2006/main" count="658" uniqueCount="59">
  <si>
    <t>Содержание: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</si>
  <si>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</si>
  <si>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</si>
  <si>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</si>
  <si>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</si>
  <si>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</si>
  <si>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</si>
  <si>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</si>
  <si>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</si>
  <si>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</si>
  <si>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</si>
  <si>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</si>
  <si>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</si>
  <si>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</si>
  <si>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</si>
  <si>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</si>
  <si>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</si>
  <si>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</si>
  <si>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</si>
  <si>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</si>
  <si>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</si>
  <si>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</si>
  <si>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</si>
  <si>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</si>
  <si>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</si>
  <si>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</si>
  <si>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из них: жилые здания</t>
  </si>
  <si>
    <t xml:space="preserve">Наличие полностью изношенных основных фондов коммерческих организаций (без субъектов малого предпринимательства) по видам экономической деятельности 2017 - 2021 гг. </t>
  </si>
  <si>
    <t xml:space="preserve">Наличие полностью изношенных основных фондов коммерческих организаций (без субъектов малого предпринимательства) по видам экономической деятельности 2005 - 2016 гг. </t>
  </si>
  <si>
    <r>
      <t>…</t>
    </r>
    <r>
      <rPr>
        <vertAlign val="superscript"/>
        <sz val="12"/>
        <color theme="1"/>
        <rFont val="Arial"/>
        <family val="2"/>
        <charset val="204"/>
      </rPr>
      <t>1)</t>
    </r>
  </si>
  <si>
    <t>…</t>
  </si>
  <si>
    <r>
      <t>...</t>
    </r>
    <r>
      <rPr>
        <vertAlign val="superscript"/>
        <sz val="12"/>
        <color theme="1"/>
        <rFont val="Arial"/>
        <family val="2"/>
        <charset val="204"/>
      </rPr>
      <t>1)</t>
    </r>
  </si>
  <si>
    <r>
      <t>…</t>
    </r>
    <r>
      <rPr>
        <vertAlign val="superscript"/>
        <sz val="12"/>
        <rFont val="Arial"/>
        <family val="2"/>
        <charset val="204"/>
      </rPr>
      <t>1)</t>
    </r>
  </si>
  <si>
    <t>-</t>
  </si>
  <si>
    <t>Ершова Анна Анатольевна</t>
  </si>
  <si>
    <t>8(8182) 635062, доб. 498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</si>
  <si>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</si>
  <si>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</si>
  <si>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</si>
  <si>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</si>
  <si>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</si>
  <si>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</si>
  <si>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</si>
  <si>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</si>
  <si>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</si>
  <si>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</si>
  <si>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</si>
  <si>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</si>
  <si>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</si>
  <si>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</si>
  <si>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</si>
  <si>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</si>
  <si>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</si>
  <si>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</si>
  <si>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</si>
  <si>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</si>
  <si>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29.11.2023г.</t>
    </r>
  </si>
  <si>
    <r>
      <t>Наличие полностью изношенных основных фондов в коммерческих организациях (без субъектов малого предпринимательства) в Архангельской области по видам экономической деятельности на конец года по полной учетной стоимости</t>
    </r>
    <r>
      <rPr>
        <sz val="12"/>
        <rFont val="Times New Roman"/>
        <family val="1"/>
        <charset val="204"/>
      </rPr>
      <t xml:space="preserve"> (тыс. рублей)</t>
    </r>
  </si>
  <si>
    <t>Раздел N Здравоохранение
и предоставление социальных 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</si>
</sst>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FF"/>
      <name val="Times New Roman"/>
      <family val="1"/>
      <charset val="204"/>
    </font>
    <font>
      <vertAlign val="superscript"/>
      <sz val="12"/>
      <color theme="1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12" fillId="0" borderId="0" xfId="1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" fontId="8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165" fontId="11" fillId="0" borderId="0" xfId="1" applyNumberFormat="1" applyFont="1" applyFill="1" applyBorder="1" applyAlignment="1" applyProtection="1">
      <alignment horizontal="left" vertical="center"/>
    </xf>
    <xf numFmtId="1" fontId="8" fillId="0" borderId="1" xfId="12" applyNumberFormat="1" applyFont="1" applyBorder="1" applyAlignment="1">
      <alignment vertical="center" wrapText="1"/>
    </xf>
    <xf numFmtId="1" fontId="6" fillId="0" borderId="1" xfId="12" applyNumberFormat="1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3" fontId="13" fillId="0" borderId="1" xfId="12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3" fillId="0" borderId="1" xfId="13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3" fontId="16" fillId="0" borderId="1" xfId="0" applyNumberFormat="1" applyFont="1" applyBorder="1" applyAlignment="1">
      <alignment horizontal="right" vertical="center"/>
    </xf>
    <xf numFmtId="3" fontId="13" fillId="0" borderId="1" xfId="14" applyNumberFormat="1" applyFont="1" applyBorder="1" applyAlignment="1">
      <alignment horizontal="right" vertical="center"/>
    </xf>
    <xf numFmtId="0" fontId="9" fillId="0" borderId="0" xfId="1" applyFont="1" applyFill="1" applyAlignment="1" applyProtection="1">
      <alignment horizontal="left" indent="2"/>
    </xf>
    <xf numFmtId="0" fontId="4" fillId="0" borderId="0" xfId="1" applyFont="1" applyFill="1" applyAlignment="1" applyProtection="1"/>
    <xf numFmtId="3" fontId="13" fillId="0" borderId="1" xfId="15" applyNumberFormat="1" applyFont="1" applyBorder="1" applyAlignment="1">
      <alignment horizontal="right" vertical="center"/>
    </xf>
    <xf numFmtId="1" fontId="6" fillId="0" borderId="1" xfId="16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9" fillId="0" borderId="0" xfId="1" quotePrefix="1" applyFont="1" applyBorder="1" applyAlignment="1">
      <alignment horizontal="left" wrapText="1"/>
    </xf>
    <xf numFmtId="1" fontId="8" fillId="0" borderId="1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1" fontId="6" fillId="0" borderId="0" xfId="12" applyNumberFormat="1" applyFont="1" applyAlignment="1">
      <alignment horizontal="left" vertical="center" wrapText="1"/>
    </xf>
  </cellXfs>
  <cellStyles count="17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11" xfId="13"/>
    <cellStyle name="Обычный_износ" xfId="15"/>
    <cellStyle name="Обычный_Лист1" xfId="14"/>
    <cellStyle name="Обычный_остат" xfId="16"/>
    <cellStyle name="Обычный_полн_изнош" xfId="12"/>
    <cellStyle name="Финансовый 2" xfId="2"/>
    <cellStyle name="Финансовый 3" xfId="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1619250</xdr:colOff>
      <xdr:row>0</xdr:row>
      <xdr:rowOff>0</xdr:rowOff>
    </xdr:from>
    <xdr:ext cx="391046" cy="417267"/>
    <xdr:pic>
      <xdr:nvPicPr>
        <xdr:cNvPr id="10" name="Рисунок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1800226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"/>
  <sheetViews>
    <sheetView showGridLines="0" tabSelected="1" workbookViewId="0"/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4" x14ac:dyDescent="0.25">
      <c r="A1" s="1" t="s">
        <v>0</v>
      </c>
    </row>
    <row r="2" spans="1:14" ht="15.6" x14ac:dyDescent="0.3">
      <c r="A2" s="3"/>
    </row>
    <row r="3" spans="1:14" ht="32.25" customHeight="1" x14ac:dyDescent="0.25">
      <c r="A3" s="6" t="s">
        <v>1</v>
      </c>
      <c r="B3" s="26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2.25" customHeight="1" x14ac:dyDescent="0.25">
      <c r="A4" s="6">
        <v>2</v>
      </c>
      <c r="B4" s="26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 customHeight="1" x14ac:dyDescent="0.3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B6" s="17" t="s">
        <v>4</v>
      </c>
    </row>
    <row r="7" spans="1:14" x14ac:dyDescent="0.25">
      <c r="B7" s="18" t="s">
        <v>34</v>
      </c>
    </row>
    <row r="8" spans="1:14" x14ac:dyDescent="0.25">
      <c r="B8" s="18" t="s">
        <v>35</v>
      </c>
    </row>
    <row r="9" spans="1:14" ht="15.6" x14ac:dyDescent="0.3">
      <c r="B9" s="21"/>
    </row>
    <row r="10" spans="1:14" x14ac:dyDescent="0.25">
      <c r="B10" s="22" t="s">
        <v>56</v>
      </c>
    </row>
  </sheetData>
  <mergeCells count="2">
    <mergeCell ref="B3:N3"/>
    <mergeCell ref="B4:N4"/>
  </mergeCells>
  <hyperlinks>
    <hyperlink ref="B4:N4" location="'2'!A1" display="Доля полностью изношенных основных фондов коммерческих организаций (без субъектов малого предпринимательства) по видам экономической деятельности 2007 - 2020 гг. "/>
    <hyperlink ref="B3:N3" location="'1'!A1" display="Доля полностью изношенных основных фондов коммерческих организаций (без субъектов малого предпринимательства) по видам экономической деятельности 2004 - 2016 гг. 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U23"/>
  <sheetViews>
    <sheetView zoomScaleNormal="100" workbookViewId="0">
      <selection activeCell="A2" sqref="A2:BU2"/>
    </sheetView>
  </sheetViews>
  <sheetFormatPr defaultColWidth="9.140625" defaultRowHeight="15.75" x14ac:dyDescent="0.25"/>
  <cols>
    <col min="1" max="1" width="30.7109375" style="2" customWidth="1"/>
    <col min="2" max="75" width="15.7109375" style="2" customWidth="1"/>
    <col min="76" max="16384" width="9.140625" style="2"/>
  </cols>
  <sheetData>
    <row r="1" spans="1:73" ht="33" customHeight="1" x14ac:dyDescent="0.25">
      <c r="A1" s="9" t="s">
        <v>3</v>
      </c>
    </row>
    <row r="2" spans="1:73" ht="33" customHeight="1" x14ac:dyDescent="0.2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</row>
    <row r="3" spans="1:73" x14ac:dyDescent="0.25">
      <c r="A3" s="27"/>
      <c r="B3" s="28">
        <v>2005</v>
      </c>
      <c r="C3" s="28"/>
      <c r="D3" s="28"/>
      <c r="E3" s="28"/>
      <c r="F3" s="28"/>
      <c r="G3" s="28"/>
      <c r="H3" s="28">
        <v>2006</v>
      </c>
      <c r="I3" s="28"/>
      <c r="J3" s="28"/>
      <c r="K3" s="28"/>
      <c r="L3" s="28"/>
      <c r="M3" s="28"/>
      <c r="N3" s="28">
        <v>2007</v>
      </c>
      <c r="O3" s="28"/>
      <c r="P3" s="28"/>
      <c r="Q3" s="28"/>
      <c r="R3" s="28"/>
      <c r="S3" s="28"/>
      <c r="T3" s="28">
        <v>2008</v>
      </c>
      <c r="U3" s="28"/>
      <c r="V3" s="28"/>
      <c r="W3" s="28"/>
      <c r="X3" s="28"/>
      <c r="Y3" s="28"/>
      <c r="Z3" s="28">
        <v>2009</v>
      </c>
      <c r="AA3" s="28"/>
      <c r="AB3" s="28"/>
      <c r="AC3" s="28"/>
      <c r="AD3" s="28"/>
      <c r="AE3" s="28"/>
      <c r="AF3" s="28">
        <v>2010</v>
      </c>
      <c r="AG3" s="28"/>
      <c r="AH3" s="28"/>
      <c r="AI3" s="28"/>
      <c r="AJ3" s="28"/>
      <c r="AK3" s="28"/>
      <c r="AL3" s="28">
        <v>2011</v>
      </c>
      <c r="AM3" s="28"/>
      <c r="AN3" s="28"/>
      <c r="AO3" s="28"/>
      <c r="AP3" s="28"/>
      <c r="AQ3" s="28"/>
      <c r="AR3" s="28">
        <v>2012</v>
      </c>
      <c r="AS3" s="28"/>
      <c r="AT3" s="28"/>
      <c r="AU3" s="28"/>
      <c r="AV3" s="28"/>
      <c r="AW3" s="28"/>
      <c r="AX3" s="28">
        <v>2013</v>
      </c>
      <c r="AY3" s="28"/>
      <c r="AZ3" s="28"/>
      <c r="BA3" s="28"/>
      <c r="BB3" s="28"/>
      <c r="BC3" s="28"/>
      <c r="BD3" s="28">
        <v>2014</v>
      </c>
      <c r="BE3" s="28"/>
      <c r="BF3" s="28"/>
      <c r="BG3" s="28"/>
      <c r="BH3" s="28"/>
      <c r="BI3" s="28"/>
      <c r="BJ3" s="28">
        <v>2015</v>
      </c>
      <c r="BK3" s="28"/>
      <c r="BL3" s="28"/>
      <c r="BM3" s="28"/>
      <c r="BN3" s="28"/>
      <c r="BO3" s="28"/>
      <c r="BP3" s="28">
        <v>2016</v>
      </c>
      <c r="BQ3" s="28"/>
      <c r="BR3" s="28"/>
      <c r="BS3" s="28"/>
      <c r="BT3" s="28"/>
      <c r="BU3" s="28"/>
    </row>
    <row r="4" spans="1:73" ht="47.25" x14ac:dyDescent="0.25">
      <c r="A4" s="27"/>
      <c r="B4" s="7" t="s">
        <v>5</v>
      </c>
      <c r="C4" s="7" t="s">
        <v>6</v>
      </c>
      <c r="D4" s="7" t="s">
        <v>26</v>
      </c>
      <c r="E4" s="7" t="s">
        <v>7</v>
      </c>
      <c r="F4" s="7" t="s">
        <v>8</v>
      </c>
      <c r="G4" s="7" t="s">
        <v>9</v>
      </c>
      <c r="H4" s="7" t="s">
        <v>5</v>
      </c>
      <c r="I4" s="7" t="s">
        <v>6</v>
      </c>
      <c r="J4" s="7" t="s">
        <v>26</v>
      </c>
      <c r="K4" s="7" t="s">
        <v>7</v>
      </c>
      <c r="L4" s="7" t="s">
        <v>8</v>
      </c>
      <c r="M4" s="7" t="s">
        <v>9</v>
      </c>
      <c r="N4" s="7" t="s">
        <v>5</v>
      </c>
      <c r="O4" s="7" t="s">
        <v>6</v>
      </c>
      <c r="P4" s="7" t="s">
        <v>26</v>
      </c>
      <c r="Q4" s="7" t="s">
        <v>7</v>
      </c>
      <c r="R4" s="7" t="s">
        <v>8</v>
      </c>
      <c r="S4" s="7" t="s">
        <v>9</v>
      </c>
      <c r="T4" s="7" t="s">
        <v>5</v>
      </c>
      <c r="U4" s="7" t="s">
        <v>6</v>
      </c>
      <c r="V4" s="7" t="s">
        <v>26</v>
      </c>
      <c r="W4" s="7" t="s">
        <v>7</v>
      </c>
      <c r="X4" s="7" t="s">
        <v>8</v>
      </c>
      <c r="Y4" s="7" t="s">
        <v>9</v>
      </c>
      <c r="Z4" s="7" t="s">
        <v>5</v>
      </c>
      <c r="AA4" s="7" t="s">
        <v>6</v>
      </c>
      <c r="AB4" s="7" t="s">
        <v>26</v>
      </c>
      <c r="AC4" s="7" t="s">
        <v>7</v>
      </c>
      <c r="AD4" s="7" t="s">
        <v>8</v>
      </c>
      <c r="AE4" s="7" t="s">
        <v>9</v>
      </c>
      <c r="AF4" s="7" t="s">
        <v>5</v>
      </c>
      <c r="AG4" s="7" t="s">
        <v>6</v>
      </c>
      <c r="AH4" s="7" t="s">
        <v>26</v>
      </c>
      <c r="AI4" s="7" t="s">
        <v>7</v>
      </c>
      <c r="AJ4" s="7" t="s">
        <v>8</v>
      </c>
      <c r="AK4" s="7" t="s">
        <v>9</v>
      </c>
      <c r="AL4" s="7" t="s">
        <v>5</v>
      </c>
      <c r="AM4" s="7" t="s">
        <v>6</v>
      </c>
      <c r="AN4" s="7" t="s">
        <v>26</v>
      </c>
      <c r="AO4" s="7" t="s">
        <v>7</v>
      </c>
      <c r="AP4" s="7" t="s">
        <v>8</v>
      </c>
      <c r="AQ4" s="7" t="s">
        <v>9</v>
      </c>
      <c r="AR4" s="7" t="s">
        <v>5</v>
      </c>
      <c r="AS4" s="7" t="s">
        <v>6</v>
      </c>
      <c r="AT4" s="7" t="s">
        <v>26</v>
      </c>
      <c r="AU4" s="7" t="s">
        <v>7</v>
      </c>
      <c r="AV4" s="7" t="s">
        <v>8</v>
      </c>
      <c r="AW4" s="7" t="s">
        <v>9</v>
      </c>
      <c r="AX4" s="7" t="s">
        <v>5</v>
      </c>
      <c r="AY4" s="7" t="s">
        <v>6</v>
      </c>
      <c r="AZ4" s="7" t="s">
        <v>26</v>
      </c>
      <c r="BA4" s="7" t="s">
        <v>7</v>
      </c>
      <c r="BB4" s="7" t="s">
        <v>8</v>
      </c>
      <c r="BC4" s="7" t="s">
        <v>9</v>
      </c>
      <c r="BD4" s="7" t="s">
        <v>5</v>
      </c>
      <c r="BE4" s="7" t="s">
        <v>6</v>
      </c>
      <c r="BF4" s="7" t="s">
        <v>26</v>
      </c>
      <c r="BG4" s="7" t="s">
        <v>7</v>
      </c>
      <c r="BH4" s="7" t="s">
        <v>8</v>
      </c>
      <c r="BI4" s="7" t="s">
        <v>9</v>
      </c>
      <c r="BJ4" s="7" t="s">
        <v>5</v>
      </c>
      <c r="BK4" s="7" t="s">
        <v>6</v>
      </c>
      <c r="BL4" s="7" t="s">
        <v>26</v>
      </c>
      <c r="BM4" s="7" t="s">
        <v>7</v>
      </c>
      <c r="BN4" s="7" t="s">
        <v>8</v>
      </c>
      <c r="BO4" s="7" t="s">
        <v>9</v>
      </c>
      <c r="BP4" s="7" t="s">
        <v>5</v>
      </c>
      <c r="BQ4" s="7" t="s">
        <v>6</v>
      </c>
      <c r="BR4" s="7" t="s">
        <v>26</v>
      </c>
      <c r="BS4" s="7" t="s">
        <v>7</v>
      </c>
      <c r="BT4" s="7" t="s">
        <v>8</v>
      </c>
      <c r="BU4" s="7" t="s">
        <v>9</v>
      </c>
    </row>
    <row r="5" spans="1:73" s="1" customFormat="1" x14ac:dyDescent="0.25">
      <c r="A5" s="11" t="s">
        <v>10</v>
      </c>
      <c r="B5" s="12">
        <v>35119717</v>
      </c>
      <c r="C5" s="12">
        <v>4058818</v>
      </c>
      <c r="D5" s="12">
        <v>2657931</v>
      </c>
      <c r="E5" s="12">
        <v>11009776</v>
      </c>
      <c r="F5" s="12">
        <v>17614719</v>
      </c>
      <c r="G5" s="12">
        <v>2078487</v>
      </c>
      <c r="H5" s="12">
        <v>38745437</v>
      </c>
      <c r="I5" s="12">
        <v>3745735</v>
      </c>
      <c r="J5" s="12">
        <v>2586505</v>
      </c>
      <c r="K5" s="12">
        <v>13224325</v>
      </c>
      <c r="L5" s="12">
        <v>18893162</v>
      </c>
      <c r="M5" s="12">
        <v>2556280</v>
      </c>
      <c r="N5" s="12">
        <v>40268766</v>
      </c>
      <c r="O5" s="12">
        <v>3918656</v>
      </c>
      <c r="P5" s="12">
        <v>2562291</v>
      </c>
      <c r="Q5" s="12">
        <v>14008774</v>
      </c>
      <c r="R5" s="12">
        <v>19145937</v>
      </c>
      <c r="S5" s="12">
        <v>2754007</v>
      </c>
      <c r="T5" s="12">
        <v>38077771</v>
      </c>
      <c r="U5" s="12">
        <v>1739005</v>
      </c>
      <c r="V5" s="12">
        <v>409868</v>
      </c>
      <c r="W5" s="12">
        <v>13379247</v>
      </c>
      <c r="X5" s="12">
        <v>20212112</v>
      </c>
      <c r="Y5" s="12">
        <v>2335033</v>
      </c>
      <c r="Z5" s="12">
        <v>42455400</v>
      </c>
      <c r="AA5" s="12">
        <v>1934827</v>
      </c>
      <c r="AB5" s="12">
        <v>279944</v>
      </c>
      <c r="AC5" s="12">
        <v>13728906</v>
      </c>
      <c r="AD5" s="12">
        <v>23565245</v>
      </c>
      <c r="AE5" s="12">
        <v>2795278</v>
      </c>
      <c r="AF5" s="12">
        <v>47470736</v>
      </c>
      <c r="AG5" s="12">
        <v>1779033</v>
      </c>
      <c r="AH5" s="12">
        <v>201629</v>
      </c>
      <c r="AI5" s="12">
        <v>15336600</v>
      </c>
      <c r="AJ5" s="12">
        <v>27191465</v>
      </c>
      <c r="AK5" s="12">
        <v>2654664</v>
      </c>
      <c r="AL5" s="12">
        <v>68287526</v>
      </c>
      <c r="AM5" s="12">
        <v>3445868</v>
      </c>
      <c r="AN5" s="12">
        <v>246490</v>
      </c>
      <c r="AO5" s="12">
        <v>25603233</v>
      </c>
      <c r="AP5" s="12">
        <v>28319040</v>
      </c>
      <c r="AQ5" s="12">
        <v>10176202</v>
      </c>
      <c r="AR5" s="12">
        <v>77982533</v>
      </c>
      <c r="AS5" s="12">
        <v>2053174</v>
      </c>
      <c r="AT5" s="12">
        <v>237093</v>
      </c>
      <c r="AU5" s="12">
        <v>37480496</v>
      </c>
      <c r="AV5" s="12">
        <v>28125878</v>
      </c>
      <c r="AW5" s="12">
        <v>9648199</v>
      </c>
      <c r="AX5" s="12">
        <v>90930992</v>
      </c>
      <c r="AY5" s="12">
        <v>4354952</v>
      </c>
      <c r="AZ5" s="12">
        <v>261580</v>
      </c>
      <c r="BA5" s="12">
        <v>41837921</v>
      </c>
      <c r="BB5" s="12">
        <v>32530437</v>
      </c>
      <c r="BC5" s="12">
        <v>11338058</v>
      </c>
      <c r="BD5" s="12">
        <v>105800341</v>
      </c>
      <c r="BE5" s="12">
        <v>6733647</v>
      </c>
      <c r="BF5" s="12">
        <v>186864</v>
      </c>
      <c r="BG5" s="12">
        <v>49119656</v>
      </c>
      <c r="BH5" s="12">
        <v>41600908</v>
      </c>
      <c r="BI5" s="12">
        <v>7374436</v>
      </c>
      <c r="BJ5" s="12">
        <v>120022834</v>
      </c>
      <c r="BK5" s="12">
        <v>7167036</v>
      </c>
      <c r="BL5" s="12">
        <v>156320</v>
      </c>
      <c r="BM5" s="12">
        <v>53874238</v>
      </c>
      <c r="BN5" s="12">
        <v>51902314</v>
      </c>
      <c r="BO5" s="12">
        <v>6051002</v>
      </c>
      <c r="BP5" s="12">
        <v>168177640</v>
      </c>
      <c r="BQ5" s="12">
        <v>7660153</v>
      </c>
      <c r="BR5" s="12">
        <v>146616</v>
      </c>
      <c r="BS5" s="12">
        <v>87509703</v>
      </c>
      <c r="BT5" s="12">
        <v>65502190</v>
      </c>
      <c r="BU5" s="12">
        <v>6328738</v>
      </c>
    </row>
    <row r="6" spans="1:73" ht="31.5" x14ac:dyDescent="0.25">
      <c r="A6" s="10" t="s">
        <v>11</v>
      </c>
      <c r="B6" s="13">
        <v>1324182</v>
      </c>
      <c r="C6" s="13">
        <v>232593</v>
      </c>
      <c r="D6" s="13">
        <v>45881</v>
      </c>
      <c r="E6" s="13">
        <v>477232</v>
      </c>
      <c r="F6" s="13">
        <v>479674</v>
      </c>
      <c r="G6" s="13">
        <v>123392</v>
      </c>
      <c r="H6" s="13">
        <v>1164515</v>
      </c>
      <c r="I6" s="13">
        <v>186007</v>
      </c>
      <c r="J6" s="13">
        <v>46700</v>
      </c>
      <c r="K6" s="13">
        <v>395535</v>
      </c>
      <c r="L6" s="13">
        <v>464277</v>
      </c>
      <c r="M6" s="13">
        <v>106739</v>
      </c>
      <c r="N6" s="13">
        <v>1481689</v>
      </c>
      <c r="O6" s="13">
        <v>262101</v>
      </c>
      <c r="P6" s="13">
        <v>26303</v>
      </c>
      <c r="Q6" s="13">
        <v>394131</v>
      </c>
      <c r="R6" s="13">
        <v>653034</v>
      </c>
      <c r="S6" s="13">
        <v>156377</v>
      </c>
      <c r="T6" s="13">
        <v>1223418</v>
      </c>
      <c r="U6" s="13">
        <v>149935</v>
      </c>
      <c r="V6" s="13">
        <v>44041</v>
      </c>
      <c r="W6" s="13">
        <v>302258</v>
      </c>
      <c r="X6" s="13">
        <v>630915</v>
      </c>
      <c r="Y6" s="13">
        <v>129925</v>
      </c>
      <c r="Z6" s="13">
        <v>1256504</v>
      </c>
      <c r="AA6" s="13">
        <v>135234</v>
      </c>
      <c r="AB6" s="13">
        <v>29368</v>
      </c>
      <c r="AC6" s="13">
        <v>311459</v>
      </c>
      <c r="AD6" s="13">
        <v>597185</v>
      </c>
      <c r="AE6" s="13">
        <v>202966</v>
      </c>
      <c r="AF6" s="13">
        <v>1287808</v>
      </c>
      <c r="AG6" s="13">
        <v>118159</v>
      </c>
      <c r="AH6" s="13">
        <v>10949</v>
      </c>
      <c r="AI6" s="13">
        <v>251958</v>
      </c>
      <c r="AJ6" s="13">
        <v>654970</v>
      </c>
      <c r="AK6" s="13">
        <v>245336</v>
      </c>
      <c r="AL6" s="13">
        <v>1266706</v>
      </c>
      <c r="AM6" s="13">
        <v>115472</v>
      </c>
      <c r="AN6" s="13">
        <v>6164</v>
      </c>
      <c r="AO6" s="13">
        <v>241400</v>
      </c>
      <c r="AP6" s="13">
        <v>619484</v>
      </c>
      <c r="AQ6" s="13">
        <v>279114</v>
      </c>
      <c r="AR6" s="13">
        <v>1485390</v>
      </c>
      <c r="AS6" s="13">
        <v>89308</v>
      </c>
      <c r="AT6" s="13">
        <v>3274</v>
      </c>
      <c r="AU6" s="13">
        <v>219151</v>
      </c>
      <c r="AV6" s="13">
        <v>871850</v>
      </c>
      <c r="AW6" s="13">
        <v>297024</v>
      </c>
      <c r="AX6" s="13">
        <v>1960002</v>
      </c>
      <c r="AY6" s="13">
        <v>88605</v>
      </c>
      <c r="AZ6" s="13">
        <v>3274</v>
      </c>
      <c r="BA6" s="13">
        <v>244914</v>
      </c>
      <c r="BB6" s="13">
        <v>1089242</v>
      </c>
      <c r="BC6" s="13">
        <v>526098</v>
      </c>
      <c r="BD6" s="13">
        <v>1860181</v>
      </c>
      <c r="BE6" s="13">
        <v>134138</v>
      </c>
      <c r="BF6" s="13">
        <v>3544</v>
      </c>
      <c r="BG6" s="13">
        <v>179713</v>
      </c>
      <c r="BH6" s="13">
        <v>1078408</v>
      </c>
      <c r="BI6" s="13">
        <v>450603</v>
      </c>
      <c r="BJ6" s="13">
        <v>1350938</v>
      </c>
      <c r="BK6" s="13">
        <v>104420</v>
      </c>
      <c r="BL6" s="19" t="s">
        <v>31</v>
      </c>
      <c r="BM6" s="13">
        <v>147146</v>
      </c>
      <c r="BN6" s="13">
        <v>829108</v>
      </c>
      <c r="BO6" s="13">
        <v>255130</v>
      </c>
      <c r="BP6" s="13">
        <v>2159743</v>
      </c>
      <c r="BQ6" s="13">
        <v>126884</v>
      </c>
      <c r="BR6" s="19" t="s">
        <v>31</v>
      </c>
      <c r="BS6" s="13">
        <v>248811</v>
      </c>
      <c r="BT6" s="13">
        <v>1350557</v>
      </c>
      <c r="BU6" s="13">
        <v>409044</v>
      </c>
    </row>
    <row r="7" spans="1:73" ht="31.5" x14ac:dyDescent="0.25">
      <c r="A7" s="10" t="s">
        <v>12</v>
      </c>
      <c r="B7" s="13">
        <v>139303</v>
      </c>
      <c r="C7" s="13">
        <v>33745</v>
      </c>
      <c r="D7" s="13">
        <v>1647</v>
      </c>
      <c r="E7" s="13">
        <v>10756</v>
      </c>
      <c r="F7" s="13">
        <v>30842</v>
      </c>
      <c r="G7" s="13">
        <v>62408</v>
      </c>
      <c r="H7" s="13">
        <v>62250</v>
      </c>
      <c r="I7" s="13">
        <v>11701</v>
      </c>
      <c r="J7" s="13">
        <v>1643</v>
      </c>
      <c r="K7" s="13">
        <v>8572</v>
      </c>
      <c r="L7" s="13">
        <v>21674</v>
      </c>
      <c r="M7" s="13">
        <v>18866</v>
      </c>
      <c r="N7" s="13">
        <v>5312574</v>
      </c>
      <c r="O7" s="13">
        <v>29614</v>
      </c>
      <c r="P7" s="13">
        <v>161</v>
      </c>
      <c r="Q7" s="13">
        <v>6229</v>
      </c>
      <c r="R7" s="13">
        <v>4666900</v>
      </c>
      <c r="S7" s="13">
        <v>607869</v>
      </c>
      <c r="T7" s="13">
        <v>5077970</v>
      </c>
      <c r="U7" s="13">
        <v>10507</v>
      </c>
      <c r="V7" s="13" t="s">
        <v>33</v>
      </c>
      <c r="W7" s="13">
        <v>6718</v>
      </c>
      <c r="X7" s="13">
        <v>5027697</v>
      </c>
      <c r="Y7" s="13">
        <v>31437</v>
      </c>
      <c r="Z7" s="13">
        <v>6227279</v>
      </c>
      <c r="AA7" s="13">
        <v>13240</v>
      </c>
      <c r="AB7" s="13">
        <v>238</v>
      </c>
      <c r="AC7" s="13">
        <v>7028</v>
      </c>
      <c r="AD7" s="13">
        <v>6173741</v>
      </c>
      <c r="AE7" s="13">
        <v>31774</v>
      </c>
      <c r="AF7" s="13">
        <v>6895520</v>
      </c>
      <c r="AG7" s="13">
        <v>10839</v>
      </c>
      <c r="AH7" s="13" t="s">
        <v>33</v>
      </c>
      <c r="AI7" s="13">
        <v>19462</v>
      </c>
      <c r="AJ7" s="13">
        <v>6832514</v>
      </c>
      <c r="AK7" s="13">
        <v>30729</v>
      </c>
      <c r="AL7" s="13">
        <v>6945260</v>
      </c>
      <c r="AM7" s="13">
        <v>11549</v>
      </c>
      <c r="AN7" s="13" t="s">
        <v>33</v>
      </c>
      <c r="AO7" s="13">
        <v>19276</v>
      </c>
      <c r="AP7" s="13">
        <v>183593</v>
      </c>
      <c r="AQ7" s="13">
        <v>6728383</v>
      </c>
      <c r="AR7" s="19" t="s">
        <v>29</v>
      </c>
      <c r="AS7" s="19" t="s">
        <v>29</v>
      </c>
      <c r="AT7" s="13" t="s">
        <v>33</v>
      </c>
      <c r="AU7" s="19" t="s">
        <v>29</v>
      </c>
      <c r="AV7" s="19" t="s">
        <v>29</v>
      </c>
      <c r="AW7" s="19" t="s">
        <v>29</v>
      </c>
      <c r="AX7" s="13">
        <v>7313264</v>
      </c>
      <c r="AY7" s="13">
        <v>8810</v>
      </c>
      <c r="AZ7" s="13" t="s">
        <v>33</v>
      </c>
      <c r="BA7" s="13">
        <v>24405</v>
      </c>
      <c r="BB7" s="13">
        <v>276209</v>
      </c>
      <c r="BC7" s="13">
        <v>7001589</v>
      </c>
      <c r="BD7" s="13">
        <v>2606853</v>
      </c>
      <c r="BE7" s="13">
        <v>10831</v>
      </c>
      <c r="BF7" s="13" t="s">
        <v>33</v>
      </c>
      <c r="BG7" s="13">
        <v>26623</v>
      </c>
      <c r="BH7" s="13">
        <v>199896</v>
      </c>
      <c r="BI7" s="13">
        <v>2367109</v>
      </c>
      <c r="BJ7" s="13">
        <v>1246549</v>
      </c>
      <c r="BK7" s="19" t="s">
        <v>31</v>
      </c>
      <c r="BL7" s="13" t="s">
        <v>33</v>
      </c>
      <c r="BM7" s="19" t="s">
        <v>31</v>
      </c>
      <c r="BN7" s="13">
        <v>158288</v>
      </c>
      <c r="BO7" s="13">
        <v>1049520</v>
      </c>
      <c r="BP7" s="13">
        <v>885341</v>
      </c>
      <c r="BQ7" s="13">
        <v>11030</v>
      </c>
      <c r="BR7" s="13" t="s">
        <v>33</v>
      </c>
      <c r="BS7" s="19" t="s">
        <v>31</v>
      </c>
      <c r="BT7" s="13">
        <v>133709</v>
      </c>
      <c r="BU7" s="13">
        <v>711843</v>
      </c>
    </row>
    <row r="8" spans="1:73" ht="31.5" x14ac:dyDescent="0.25">
      <c r="A8" s="10" t="s">
        <v>13</v>
      </c>
      <c r="B8" s="13">
        <v>878303</v>
      </c>
      <c r="C8" s="13">
        <v>6702</v>
      </c>
      <c r="D8" s="13">
        <v>416</v>
      </c>
      <c r="E8" s="13">
        <v>51389</v>
      </c>
      <c r="F8" s="13">
        <v>773041</v>
      </c>
      <c r="G8" s="13">
        <v>21576</v>
      </c>
      <c r="H8" s="13">
        <v>1469804</v>
      </c>
      <c r="I8" s="13">
        <v>5927</v>
      </c>
      <c r="J8" s="13" t="s">
        <v>33</v>
      </c>
      <c r="K8" s="13">
        <v>466333</v>
      </c>
      <c r="L8" s="13">
        <v>929859</v>
      </c>
      <c r="M8" s="13">
        <v>34036</v>
      </c>
      <c r="N8" s="13">
        <v>1841780</v>
      </c>
      <c r="O8" s="13">
        <v>30370</v>
      </c>
      <c r="P8" s="13">
        <v>91</v>
      </c>
      <c r="Q8" s="13">
        <v>541825</v>
      </c>
      <c r="R8" s="13">
        <v>1123032</v>
      </c>
      <c r="S8" s="13">
        <v>36224</v>
      </c>
      <c r="T8" s="13">
        <v>2523442</v>
      </c>
      <c r="U8" s="13">
        <v>69867</v>
      </c>
      <c r="V8" s="13">
        <v>91</v>
      </c>
      <c r="W8" s="13">
        <v>891537</v>
      </c>
      <c r="X8" s="13">
        <v>1430033</v>
      </c>
      <c r="Y8" s="13">
        <v>78219</v>
      </c>
      <c r="Z8" s="13">
        <v>2889376</v>
      </c>
      <c r="AA8" s="13">
        <v>23085</v>
      </c>
      <c r="AB8" s="13" t="s">
        <v>33</v>
      </c>
      <c r="AC8" s="13">
        <v>1244906</v>
      </c>
      <c r="AD8" s="13">
        <v>1444912</v>
      </c>
      <c r="AE8" s="13">
        <v>125895</v>
      </c>
      <c r="AF8" s="13">
        <v>3172254</v>
      </c>
      <c r="AG8" s="13">
        <v>24814</v>
      </c>
      <c r="AH8" s="13" t="s">
        <v>33</v>
      </c>
      <c r="AI8" s="13">
        <v>1270114</v>
      </c>
      <c r="AJ8" s="13">
        <v>1671255</v>
      </c>
      <c r="AK8" s="13">
        <v>150168</v>
      </c>
      <c r="AL8" s="13">
        <v>15478075</v>
      </c>
      <c r="AM8" s="13">
        <v>1602164</v>
      </c>
      <c r="AN8" s="13" t="s">
        <v>33</v>
      </c>
      <c r="AO8" s="13">
        <v>6467482</v>
      </c>
      <c r="AP8" s="13">
        <v>6809230</v>
      </c>
      <c r="AQ8" s="13">
        <v>342045</v>
      </c>
      <c r="AR8" s="13">
        <v>9382967</v>
      </c>
      <c r="AS8" s="13">
        <v>41765</v>
      </c>
      <c r="AT8" s="13" t="s">
        <v>33</v>
      </c>
      <c r="AU8" s="13">
        <v>5129483</v>
      </c>
      <c r="AV8" s="13">
        <v>3813272</v>
      </c>
      <c r="AW8" s="13">
        <v>234321</v>
      </c>
      <c r="AX8" s="13" t="s">
        <v>30</v>
      </c>
      <c r="AY8" s="13" t="s">
        <v>30</v>
      </c>
      <c r="AZ8" s="13" t="s">
        <v>30</v>
      </c>
      <c r="BA8" s="13" t="s">
        <v>30</v>
      </c>
      <c r="BB8" s="13" t="s">
        <v>30</v>
      </c>
      <c r="BC8" s="13" t="s">
        <v>30</v>
      </c>
      <c r="BD8" s="13" t="s">
        <v>30</v>
      </c>
      <c r="BE8" s="13" t="s">
        <v>30</v>
      </c>
      <c r="BF8" s="13" t="s">
        <v>33</v>
      </c>
      <c r="BG8" s="13" t="s">
        <v>30</v>
      </c>
      <c r="BH8" s="13" t="s">
        <v>30</v>
      </c>
      <c r="BI8" s="13" t="s">
        <v>30</v>
      </c>
      <c r="BJ8" s="13" t="s">
        <v>30</v>
      </c>
      <c r="BK8" s="13" t="s">
        <v>30</v>
      </c>
      <c r="BL8" s="13" t="s">
        <v>33</v>
      </c>
      <c r="BM8" s="13" t="s">
        <v>30</v>
      </c>
      <c r="BN8" s="13" t="s">
        <v>30</v>
      </c>
      <c r="BO8" s="13" t="s">
        <v>30</v>
      </c>
      <c r="BP8" s="13" t="s">
        <v>30</v>
      </c>
      <c r="BQ8" s="13" t="s">
        <v>30</v>
      </c>
      <c r="BR8" s="13" t="s">
        <v>30</v>
      </c>
      <c r="BS8" s="13" t="s">
        <v>30</v>
      </c>
      <c r="BT8" s="13" t="s">
        <v>30</v>
      </c>
      <c r="BU8" s="13" t="s">
        <v>30</v>
      </c>
    </row>
    <row r="9" spans="1:73" ht="31.5" x14ac:dyDescent="0.25">
      <c r="A9" s="10" t="s">
        <v>14</v>
      </c>
      <c r="B9" s="13">
        <v>11084317</v>
      </c>
      <c r="C9" s="13">
        <v>309467</v>
      </c>
      <c r="D9" s="13">
        <v>25199</v>
      </c>
      <c r="E9" s="13">
        <v>1170266</v>
      </c>
      <c r="F9" s="13">
        <v>9278664</v>
      </c>
      <c r="G9" s="13">
        <v>171662</v>
      </c>
      <c r="H9" s="13">
        <v>11563781</v>
      </c>
      <c r="I9" s="13">
        <v>282909</v>
      </c>
      <c r="J9" s="13">
        <v>4249</v>
      </c>
      <c r="K9" s="13">
        <v>1508005</v>
      </c>
      <c r="L9" s="13">
        <v>8836011</v>
      </c>
      <c r="M9" s="13">
        <v>784730</v>
      </c>
      <c r="N9" s="13">
        <v>4230790</v>
      </c>
      <c r="O9" s="13">
        <v>415084</v>
      </c>
      <c r="P9" s="13">
        <v>2140</v>
      </c>
      <c r="Q9" s="13">
        <v>988112</v>
      </c>
      <c r="R9" s="13">
        <v>2492199</v>
      </c>
      <c r="S9" s="13">
        <v>186364</v>
      </c>
      <c r="T9" s="13">
        <v>5549507</v>
      </c>
      <c r="U9" s="13">
        <v>481567</v>
      </c>
      <c r="V9" s="13">
        <v>2644</v>
      </c>
      <c r="W9" s="13">
        <v>1200180</v>
      </c>
      <c r="X9" s="13">
        <v>3454730</v>
      </c>
      <c r="Y9" s="13">
        <v>252374</v>
      </c>
      <c r="Z9" s="13">
        <v>7476602</v>
      </c>
      <c r="AA9" s="13">
        <v>717818</v>
      </c>
      <c r="AB9" s="13">
        <v>10641</v>
      </c>
      <c r="AC9" s="13">
        <v>1574795</v>
      </c>
      <c r="AD9" s="13">
        <v>4609027</v>
      </c>
      <c r="AE9" s="13">
        <v>410943</v>
      </c>
      <c r="AF9" s="13">
        <v>8407624</v>
      </c>
      <c r="AG9" s="13">
        <v>503752</v>
      </c>
      <c r="AH9" s="13">
        <v>2495</v>
      </c>
      <c r="AI9" s="13">
        <v>1668310</v>
      </c>
      <c r="AJ9" s="13">
        <v>5556152</v>
      </c>
      <c r="AK9" s="13">
        <v>476520</v>
      </c>
      <c r="AL9" s="13">
        <v>9269933</v>
      </c>
      <c r="AM9" s="13">
        <v>511676</v>
      </c>
      <c r="AN9" s="13">
        <v>2088</v>
      </c>
      <c r="AO9" s="13">
        <v>1723483</v>
      </c>
      <c r="AP9" s="13">
        <v>6307580</v>
      </c>
      <c r="AQ9" s="13">
        <v>516774</v>
      </c>
      <c r="AR9" s="13">
        <v>10335504</v>
      </c>
      <c r="AS9" s="13">
        <v>501801</v>
      </c>
      <c r="AT9" s="19" t="s">
        <v>29</v>
      </c>
      <c r="AU9" s="13">
        <v>1702097</v>
      </c>
      <c r="AV9" s="13">
        <v>7306225</v>
      </c>
      <c r="AW9" s="13">
        <v>597202</v>
      </c>
      <c r="AX9" s="13">
        <v>11447955</v>
      </c>
      <c r="AY9" s="13">
        <v>579693</v>
      </c>
      <c r="AZ9" s="13">
        <v>1444</v>
      </c>
      <c r="BA9" s="13">
        <v>1817341</v>
      </c>
      <c r="BB9" s="13">
        <v>8083984</v>
      </c>
      <c r="BC9" s="13">
        <v>721418</v>
      </c>
      <c r="BD9" s="13">
        <v>11914586</v>
      </c>
      <c r="BE9" s="13">
        <v>540025</v>
      </c>
      <c r="BF9" s="13">
        <v>1895</v>
      </c>
      <c r="BG9" s="13">
        <v>1926928</v>
      </c>
      <c r="BH9" s="13">
        <v>8525041</v>
      </c>
      <c r="BI9" s="13">
        <v>671734</v>
      </c>
      <c r="BJ9" s="13">
        <v>12586514</v>
      </c>
      <c r="BK9" s="13">
        <v>507273</v>
      </c>
      <c r="BL9" s="13">
        <v>1900</v>
      </c>
      <c r="BM9" s="13">
        <v>2136736</v>
      </c>
      <c r="BN9" s="13">
        <v>8975081</v>
      </c>
      <c r="BO9" s="13">
        <v>715382</v>
      </c>
      <c r="BP9" s="13">
        <v>17816781</v>
      </c>
      <c r="BQ9" s="13">
        <v>385658</v>
      </c>
      <c r="BR9" s="13">
        <v>1365</v>
      </c>
      <c r="BS9" s="13">
        <v>2287979</v>
      </c>
      <c r="BT9" s="13">
        <v>14070996</v>
      </c>
      <c r="BU9" s="13">
        <v>813361</v>
      </c>
    </row>
    <row r="10" spans="1:73" ht="47.25" x14ac:dyDescent="0.25">
      <c r="A10" s="10" t="s">
        <v>15</v>
      </c>
      <c r="B10" s="13">
        <v>3308154</v>
      </c>
      <c r="C10" s="13">
        <v>125289</v>
      </c>
      <c r="D10" s="13">
        <v>48685</v>
      </c>
      <c r="E10" s="13">
        <v>1989615</v>
      </c>
      <c r="F10" s="13">
        <v>1121632</v>
      </c>
      <c r="G10" s="13">
        <v>44868</v>
      </c>
      <c r="H10" s="13">
        <v>3639865</v>
      </c>
      <c r="I10" s="13">
        <v>237723</v>
      </c>
      <c r="J10" s="13">
        <v>142179</v>
      </c>
      <c r="K10" s="13">
        <v>2110596</v>
      </c>
      <c r="L10" s="13">
        <v>1213449</v>
      </c>
      <c r="M10" s="13">
        <v>58597</v>
      </c>
      <c r="N10" s="13">
        <v>6254685</v>
      </c>
      <c r="O10" s="13">
        <v>208111</v>
      </c>
      <c r="P10" s="13">
        <v>111803</v>
      </c>
      <c r="Q10" s="13">
        <v>2817846</v>
      </c>
      <c r="R10" s="13">
        <v>3032550</v>
      </c>
      <c r="S10" s="13">
        <v>154010</v>
      </c>
      <c r="T10" s="13">
        <v>845898</v>
      </c>
      <c r="U10" s="13">
        <v>163019</v>
      </c>
      <c r="V10" s="13">
        <v>86612</v>
      </c>
      <c r="W10" s="13">
        <v>379601</v>
      </c>
      <c r="X10" s="13">
        <v>184776</v>
      </c>
      <c r="Y10" s="13">
        <v>60143</v>
      </c>
      <c r="Z10" s="13">
        <v>1008407</v>
      </c>
      <c r="AA10" s="13">
        <v>188561</v>
      </c>
      <c r="AB10" s="13">
        <v>81167</v>
      </c>
      <c r="AC10" s="13">
        <v>475776</v>
      </c>
      <c r="AD10" s="13">
        <v>215631</v>
      </c>
      <c r="AE10" s="13">
        <v>70672</v>
      </c>
      <c r="AF10" s="13">
        <v>1233141</v>
      </c>
      <c r="AG10" s="13">
        <v>151378</v>
      </c>
      <c r="AH10" s="13">
        <v>59721</v>
      </c>
      <c r="AI10" s="13">
        <v>628231</v>
      </c>
      <c r="AJ10" s="13">
        <v>332351</v>
      </c>
      <c r="AK10" s="13">
        <v>84396</v>
      </c>
      <c r="AL10" s="13">
        <v>1749026</v>
      </c>
      <c r="AM10" s="13">
        <v>191772</v>
      </c>
      <c r="AN10" s="13">
        <v>95203</v>
      </c>
      <c r="AO10" s="13">
        <v>944872</v>
      </c>
      <c r="AP10" s="13">
        <v>463035</v>
      </c>
      <c r="AQ10" s="13">
        <v>109696</v>
      </c>
      <c r="AR10" s="13">
        <v>2258288</v>
      </c>
      <c r="AS10" s="13">
        <v>239858</v>
      </c>
      <c r="AT10" s="13">
        <v>113573</v>
      </c>
      <c r="AU10" s="13">
        <v>1227792</v>
      </c>
      <c r="AV10" s="13">
        <v>628666</v>
      </c>
      <c r="AW10" s="13">
        <v>139981</v>
      </c>
      <c r="AX10" s="13">
        <v>2947065</v>
      </c>
      <c r="AY10" s="13">
        <v>197871</v>
      </c>
      <c r="AZ10" s="13">
        <v>89957</v>
      </c>
      <c r="BA10" s="13">
        <v>1747642</v>
      </c>
      <c r="BB10" s="13">
        <v>813286</v>
      </c>
      <c r="BC10" s="13">
        <v>159715</v>
      </c>
      <c r="BD10" s="13">
        <v>4055859</v>
      </c>
      <c r="BE10" s="13">
        <v>200722</v>
      </c>
      <c r="BF10" s="13">
        <v>89585</v>
      </c>
      <c r="BG10" s="13">
        <v>2533065</v>
      </c>
      <c r="BH10" s="13">
        <v>1079670</v>
      </c>
      <c r="BI10" s="13">
        <v>211249</v>
      </c>
      <c r="BJ10" s="13">
        <v>5378578</v>
      </c>
      <c r="BK10" s="13">
        <v>269339</v>
      </c>
      <c r="BL10" s="13">
        <v>75604</v>
      </c>
      <c r="BM10" s="13">
        <v>3571718</v>
      </c>
      <c r="BN10" s="13">
        <v>1278681</v>
      </c>
      <c r="BO10" s="13">
        <v>220328</v>
      </c>
      <c r="BP10" s="13">
        <v>6610620</v>
      </c>
      <c r="BQ10" s="13">
        <v>382010</v>
      </c>
      <c r="BR10" s="13">
        <v>67646</v>
      </c>
      <c r="BS10" s="13">
        <v>3949155</v>
      </c>
      <c r="BT10" s="13">
        <v>1940186</v>
      </c>
      <c r="BU10" s="13">
        <v>293469</v>
      </c>
    </row>
    <row r="11" spans="1:73" ht="18" x14ac:dyDescent="0.25">
      <c r="A11" s="10" t="s">
        <v>16</v>
      </c>
      <c r="B11" s="13">
        <v>222430</v>
      </c>
      <c r="C11" s="13">
        <v>20906</v>
      </c>
      <c r="D11" s="13">
        <v>272</v>
      </c>
      <c r="E11" s="13">
        <v>13699</v>
      </c>
      <c r="F11" s="13">
        <v>126148</v>
      </c>
      <c r="G11" s="13">
        <v>52609</v>
      </c>
      <c r="H11" s="13">
        <v>200107</v>
      </c>
      <c r="I11" s="13">
        <v>17982</v>
      </c>
      <c r="J11" s="13">
        <v>26</v>
      </c>
      <c r="K11" s="13">
        <v>14598</v>
      </c>
      <c r="L11" s="13">
        <v>113384</v>
      </c>
      <c r="M11" s="13">
        <v>47088</v>
      </c>
      <c r="N11" s="13">
        <v>785311</v>
      </c>
      <c r="O11" s="13">
        <v>21402</v>
      </c>
      <c r="P11" s="13">
        <v>753</v>
      </c>
      <c r="Q11" s="13">
        <v>367433</v>
      </c>
      <c r="R11" s="13">
        <v>348478</v>
      </c>
      <c r="S11" s="13">
        <v>44558</v>
      </c>
      <c r="T11" s="13">
        <v>1019184</v>
      </c>
      <c r="U11" s="13">
        <v>23207</v>
      </c>
      <c r="V11" s="13">
        <v>649</v>
      </c>
      <c r="W11" s="13">
        <v>492402</v>
      </c>
      <c r="X11" s="13">
        <v>447762</v>
      </c>
      <c r="Y11" s="13">
        <v>50875</v>
      </c>
      <c r="Z11" s="13">
        <v>466348</v>
      </c>
      <c r="AA11" s="13">
        <v>15286</v>
      </c>
      <c r="AB11" s="13">
        <v>1682</v>
      </c>
      <c r="AC11" s="13">
        <v>51893</v>
      </c>
      <c r="AD11" s="13">
        <v>317906</v>
      </c>
      <c r="AE11" s="13">
        <v>75403</v>
      </c>
      <c r="AF11" s="13">
        <v>694513</v>
      </c>
      <c r="AG11" s="13">
        <v>16024</v>
      </c>
      <c r="AH11" s="13">
        <v>609</v>
      </c>
      <c r="AI11" s="13">
        <v>92805</v>
      </c>
      <c r="AJ11" s="13">
        <v>478732</v>
      </c>
      <c r="AK11" s="13">
        <v>97069</v>
      </c>
      <c r="AL11" s="13">
        <v>1133964</v>
      </c>
      <c r="AM11" s="13">
        <v>23142</v>
      </c>
      <c r="AN11" s="13">
        <v>619</v>
      </c>
      <c r="AO11" s="13">
        <v>100617</v>
      </c>
      <c r="AP11" s="13">
        <v>818471</v>
      </c>
      <c r="AQ11" s="13">
        <v>173514</v>
      </c>
      <c r="AR11" s="13">
        <v>1648403</v>
      </c>
      <c r="AS11" s="13">
        <v>34096</v>
      </c>
      <c r="AT11" s="13" t="s">
        <v>33</v>
      </c>
      <c r="AU11" s="13">
        <v>60508</v>
      </c>
      <c r="AV11" s="13">
        <v>1276555</v>
      </c>
      <c r="AW11" s="13">
        <v>258161</v>
      </c>
      <c r="AX11" s="13">
        <v>1377009</v>
      </c>
      <c r="AY11" s="13">
        <v>69865</v>
      </c>
      <c r="AZ11" s="13" t="s">
        <v>33</v>
      </c>
      <c r="BA11" s="13">
        <v>189336</v>
      </c>
      <c r="BB11" s="13">
        <v>860133</v>
      </c>
      <c r="BC11" s="13">
        <v>242933</v>
      </c>
      <c r="BD11" s="13">
        <v>1363342</v>
      </c>
      <c r="BE11" s="13">
        <v>53736</v>
      </c>
      <c r="BF11" s="13" t="s">
        <v>33</v>
      </c>
      <c r="BG11" s="13">
        <v>30507</v>
      </c>
      <c r="BH11" s="13">
        <v>986394</v>
      </c>
      <c r="BI11" s="13">
        <v>279826</v>
      </c>
      <c r="BJ11" s="13">
        <v>1853611</v>
      </c>
      <c r="BK11" s="13">
        <v>58364</v>
      </c>
      <c r="BL11" s="19" t="s">
        <v>31</v>
      </c>
      <c r="BM11" s="13">
        <v>37825</v>
      </c>
      <c r="BN11" s="13">
        <v>1469647</v>
      </c>
      <c r="BO11" s="13">
        <v>272825</v>
      </c>
      <c r="BP11" s="13">
        <v>1921295</v>
      </c>
      <c r="BQ11" s="13">
        <v>87365</v>
      </c>
      <c r="BR11" s="13" t="s">
        <v>33</v>
      </c>
      <c r="BS11" s="13">
        <v>19608</v>
      </c>
      <c r="BT11" s="13">
        <v>1465520</v>
      </c>
      <c r="BU11" s="13">
        <v>336143</v>
      </c>
    </row>
    <row r="12" spans="1:73" ht="94.5" x14ac:dyDescent="0.25">
      <c r="A12" s="10" t="s">
        <v>17</v>
      </c>
      <c r="B12" s="13">
        <v>9652622</v>
      </c>
      <c r="C12" s="13">
        <v>206531</v>
      </c>
      <c r="D12" s="13">
        <v>3376</v>
      </c>
      <c r="E12" s="13">
        <v>5045284</v>
      </c>
      <c r="F12" s="13">
        <v>4354648</v>
      </c>
      <c r="G12" s="13">
        <v>25772</v>
      </c>
      <c r="H12" s="13">
        <v>12664710</v>
      </c>
      <c r="I12" s="13">
        <v>269758</v>
      </c>
      <c r="J12" s="13">
        <v>86</v>
      </c>
      <c r="K12" s="13">
        <v>6911543</v>
      </c>
      <c r="L12" s="13">
        <v>5468352</v>
      </c>
      <c r="M12" s="13">
        <v>8557</v>
      </c>
      <c r="N12" s="13">
        <v>12089954</v>
      </c>
      <c r="O12" s="13">
        <v>259983</v>
      </c>
      <c r="P12" s="13">
        <v>86</v>
      </c>
      <c r="Q12" s="13">
        <v>6545694</v>
      </c>
      <c r="R12" s="13">
        <v>5265321</v>
      </c>
      <c r="S12" s="13">
        <v>13306</v>
      </c>
      <c r="T12" s="13">
        <v>13790455</v>
      </c>
      <c r="U12" s="13">
        <v>205869</v>
      </c>
      <c r="V12" s="13" t="s">
        <v>33</v>
      </c>
      <c r="W12" s="13">
        <v>6774337</v>
      </c>
      <c r="X12" s="13">
        <v>6782510</v>
      </c>
      <c r="Y12" s="13">
        <v>16126</v>
      </c>
      <c r="Z12" s="13" t="s">
        <v>33</v>
      </c>
      <c r="AA12" s="13" t="s">
        <v>33</v>
      </c>
      <c r="AB12" s="13" t="s">
        <v>33</v>
      </c>
      <c r="AC12" s="13" t="s">
        <v>33</v>
      </c>
      <c r="AD12" s="13" t="s">
        <v>33</v>
      </c>
      <c r="AE12" s="13" t="s">
        <v>33</v>
      </c>
      <c r="AF12" s="13">
        <v>247432</v>
      </c>
      <c r="AG12" s="13">
        <v>26394</v>
      </c>
      <c r="AH12" s="13" t="s">
        <v>33</v>
      </c>
      <c r="AI12" s="13">
        <v>46870</v>
      </c>
      <c r="AJ12" s="13">
        <v>99703</v>
      </c>
      <c r="AK12" s="13">
        <v>54430</v>
      </c>
      <c r="AL12" s="13">
        <v>294945</v>
      </c>
      <c r="AM12" s="13">
        <v>30606</v>
      </c>
      <c r="AN12" s="13">
        <v>296</v>
      </c>
      <c r="AO12" s="13">
        <v>49291</v>
      </c>
      <c r="AP12" s="13">
        <v>140778</v>
      </c>
      <c r="AQ12" s="13">
        <v>55623</v>
      </c>
      <c r="AR12" s="13">
        <v>346728</v>
      </c>
      <c r="AS12" s="13">
        <v>31249</v>
      </c>
      <c r="AT12" s="19" t="s">
        <v>29</v>
      </c>
      <c r="AU12" s="13">
        <v>25710</v>
      </c>
      <c r="AV12" s="13">
        <v>180305</v>
      </c>
      <c r="AW12" s="13">
        <v>72935</v>
      </c>
      <c r="AX12" s="13">
        <v>474699</v>
      </c>
      <c r="AY12" s="13">
        <v>33342</v>
      </c>
      <c r="AZ12" s="19" t="s">
        <v>29</v>
      </c>
      <c r="BA12" s="13">
        <v>51794</v>
      </c>
      <c r="BB12" s="13">
        <v>248562</v>
      </c>
      <c r="BC12" s="13">
        <v>85727</v>
      </c>
      <c r="BD12" s="13">
        <v>309226</v>
      </c>
      <c r="BE12" s="13">
        <v>39546</v>
      </c>
      <c r="BF12" s="13">
        <v>81</v>
      </c>
      <c r="BG12" s="13">
        <v>26218</v>
      </c>
      <c r="BH12" s="13">
        <v>179114</v>
      </c>
      <c r="BI12" s="13">
        <v>37886</v>
      </c>
      <c r="BJ12" s="13">
        <v>366084</v>
      </c>
      <c r="BK12" s="13">
        <v>45808</v>
      </c>
      <c r="BL12" s="19" t="s">
        <v>31</v>
      </c>
      <c r="BM12" s="13">
        <v>26626</v>
      </c>
      <c r="BN12" s="13">
        <v>221476</v>
      </c>
      <c r="BO12" s="13">
        <v>40133</v>
      </c>
      <c r="BP12" s="19" t="s">
        <v>31</v>
      </c>
      <c r="BQ12" s="19" t="s">
        <v>31</v>
      </c>
      <c r="BR12" s="19" t="s">
        <v>31</v>
      </c>
      <c r="BS12" s="19" t="s">
        <v>31</v>
      </c>
      <c r="BT12" s="19" t="s">
        <v>31</v>
      </c>
      <c r="BU12" s="19" t="s">
        <v>31</v>
      </c>
    </row>
    <row r="13" spans="1:73" ht="31.5" x14ac:dyDescent="0.25">
      <c r="A13" s="10" t="s">
        <v>18</v>
      </c>
      <c r="B13" s="13">
        <v>4726</v>
      </c>
      <c r="C13" s="13">
        <v>566</v>
      </c>
      <c r="D13" s="13" t="s">
        <v>33</v>
      </c>
      <c r="E13" s="13" t="s">
        <v>33</v>
      </c>
      <c r="F13" s="13">
        <v>1715</v>
      </c>
      <c r="G13" s="13">
        <v>198</v>
      </c>
      <c r="H13" s="13">
        <v>4765</v>
      </c>
      <c r="I13" s="13">
        <v>569</v>
      </c>
      <c r="J13" s="13" t="s">
        <v>33</v>
      </c>
      <c r="K13" s="13">
        <v>21</v>
      </c>
      <c r="L13" s="13">
        <v>2533</v>
      </c>
      <c r="M13" s="13">
        <v>170</v>
      </c>
      <c r="N13" s="13">
        <v>14919</v>
      </c>
      <c r="O13" s="13">
        <v>3919</v>
      </c>
      <c r="P13" s="13">
        <v>3389</v>
      </c>
      <c r="Q13" s="13">
        <v>623</v>
      </c>
      <c r="R13" s="13">
        <v>6770</v>
      </c>
      <c r="S13" s="13">
        <v>568</v>
      </c>
      <c r="T13" s="19" t="s">
        <v>29</v>
      </c>
      <c r="U13" s="13">
        <v>869</v>
      </c>
      <c r="V13" s="13" t="s">
        <v>33</v>
      </c>
      <c r="W13" s="13">
        <v>716</v>
      </c>
      <c r="X13" s="19" t="s">
        <v>29</v>
      </c>
      <c r="Y13" s="19" t="s">
        <v>29</v>
      </c>
      <c r="Z13" s="13">
        <v>17783</v>
      </c>
      <c r="AA13" s="13">
        <v>2386</v>
      </c>
      <c r="AB13" s="13" t="s">
        <v>33</v>
      </c>
      <c r="AC13" s="13">
        <v>994</v>
      </c>
      <c r="AD13" s="13">
        <v>7231</v>
      </c>
      <c r="AE13" s="13">
        <v>1497</v>
      </c>
      <c r="AF13" s="13">
        <v>24672</v>
      </c>
      <c r="AG13" s="13">
        <v>1464</v>
      </c>
      <c r="AH13" s="13" t="s">
        <v>33</v>
      </c>
      <c r="AI13" s="13">
        <v>1380</v>
      </c>
      <c r="AJ13" s="13">
        <v>12867</v>
      </c>
      <c r="AK13" s="13">
        <v>1800</v>
      </c>
      <c r="AL13" s="13">
        <v>26342</v>
      </c>
      <c r="AM13" s="13">
        <v>558</v>
      </c>
      <c r="AN13" s="13" t="s">
        <v>33</v>
      </c>
      <c r="AO13" s="13">
        <v>1441</v>
      </c>
      <c r="AP13" s="13">
        <v>13167</v>
      </c>
      <c r="AQ13" s="13">
        <v>1901</v>
      </c>
      <c r="AR13" s="13">
        <v>24634</v>
      </c>
      <c r="AS13" s="13">
        <v>674</v>
      </c>
      <c r="AT13" s="13" t="s">
        <v>33</v>
      </c>
      <c r="AU13" s="19" t="s">
        <v>29</v>
      </c>
      <c r="AV13" s="13">
        <v>14192</v>
      </c>
      <c r="AW13" s="19" t="s">
        <v>29</v>
      </c>
      <c r="AX13" s="13" t="s">
        <v>30</v>
      </c>
      <c r="AY13" s="13" t="s">
        <v>30</v>
      </c>
      <c r="AZ13" s="13" t="s">
        <v>33</v>
      </c>
      <c r="BA13" s="13" t="s">
        <v>30</v>
      </c>
      <c r="BB13" s="13" t="s">
        <v>30</v>
      </c>
      <c r="BC13" s="13" t="s">
        <v>30</v>
      </c>
      <c r="BD13" s="13" t="s">
        <v>30</v>
      </c>
      <c r="BE13" s="13" t="s">
        <v>30</v>
      </c>
      <c r="BF13" s="13" t="s">
        <v>33</v>
      </c>
      <c r="BG13" s="13" t="s">
        <v>30</v>
      </c>
      <c r="BH13" s="13" t="s">
        <v>30</v>
      </c>
      <c r="BI13" s="13" t="s">
        <v>30</v>
      </c>
      <c r="BJ13" s="13" t="s">
        <v>30</v>
      </c>
      <c r="BK13" s="13" t="s">
        <v>30</v>
      </c>
      <c r="BL13" s="13" t="s">
        <v>33</v>
      </c>
      <c r="BM13" s="13" t="s">
        <v>30</v>
      </c>
      <c r="BN13" s="13" t="s">
        <v>30</v>
      </c>
      <c r="BO13" s="13" t="s">
        <v>30</v>
      </c>
      <c r="BP13" s="13" t="s">
        <v>30</v>
      </c>
      <c r="BQ13" s="13" t="s">
        <v>30</v>
      </c>
      <c r="BR13" s="13" t="s">
        <v>33</v>
      </c>
      <c r="BS13" s="13" t="s">
        <v>30</v>
      </c>
      <c r="BT13" s="13" t="s">
        <v>30</v>
      </c>
      <c r="BU13" s="13" t="s">
        <v>30</v>
      </c>
    </row>
    <row r="14" spans="1:73" ht="18" x14ac:dyDescent="0.25">
      <c r="A14" s="10" t="s">
        <v>19</v>
      </c>
      <c r="B14" s="13">
        <v>4893605</v>
      </c>
      <c r="C14" s="13">
        <v>172937</v>
      </c>
      <c r="D14" s="13">
        <v>12470</v>
      </c>
      <c r="E14" s="13">
        <v>1873014</v>
      </c>
      <c r="F14" s="13">
        <v>1257138</v>
      </c>
      <c r="G14" s="13">
        <v>1530484</v>
      </c>
      <c r="H14" s="13">
        <v>4980275</v>
      </c>
      <c r="I14" s="13">
        <v>285038</v>
      </c>
      <c r="J14" s="13">
        <v>6356</v>
      </c>
      <c r="K14" s="13">
        <v>1550250</v>
      </c>
      <c r="L14" s="13">
        <v>1631349</v>
      </c>
      <c r="M14" s="13">
        <v>1448989</v>
      </c>
      <c r="N14" s="13">
        <v>4617515</v>
      </c>
      <c r="O14" s="13">
        <v>212310</v>
      </c>
      <c r="P14" s="13">
        <v>3469</v>
      </c>
      <c r="Q14" s="13">
        <v>1527839</v>
      </c>
      <c r="R14" s="13">
        <v>1281769</v>
      </c>
      <c r="S14" s="13">
        <v>1508570</v>
      </c>
      <c r="T14" s="13">
        <v>6446474</v>
      </c>
      <c r="U14" s="13">
        <v>301911</v>
      </c>
      <c r="V14" s="13">
        <v>3451</v>
      </c>
      <c r="W14" s="13">
        <v>2518041</v>
      </c>
      <c r="X14" s="13">
        <v>1884748</v>
      </c>
      <c r="Y14" s="13">
        <v>1662498</v>
      </c>
      <c r="Z14" s="13">
        <v>7479360</v>
      </c>
      <c r="AA14" s="13">
        <v>406005</v>
      </c>
      <c r="AB14" s="13">
        <v>4882</v>
      </c>
      <c r="AC14" s="13">
        <v>2540510</v>
      </c>
      <c r="AD14" s="13">
        <v>2671311</v>
      </c>
      <c r="AE14" s="13">
        <v>1764992</v>
      </c>
      <c r="AF14" s="13">
        <v>23808386</v>
      </c>
      <c r="AG14" s="13">
        <v>687304</v>
      </c>
      <c r="AH14" s="13">
        <v>3451</v>
      </c>
      <c r="AI14" s="13">
        <v>10760297</v>
      </c>
      <c r="AJ14" s="13">
        <v>10806096</v>
      </c>
      <c r="AK14" s="13">
        <v>1417741</v>
      </c>
      <c r="AL14" s="13">
        <v>30494752</v>
      </c>
      <c r="AM14" s="13">
        <v>752450</v>
      </c>
      <c r="AN14" s="13">
        <v>5761</v>
      </c>
      <c r="AO14" s="13">
        <v>15608460</v>
      </c>
      <c r="AP14" s="13">
        <v>12116964</v>
      </c>
      <c r="AQ14" s="13">
        <v>1863796</v>
      </c>
      <c r="AR14" s="13">
        <v>44528719</v>
      </c>
      <c r="AS14" s="13">
        <v>910148</v>
      </c>
      <c r="AT14" s="13" t="s">
        <v>33</v>
      </c>
      <c r="AU14" s="13">
        <v>28802193</v>
      </c>
      <c r="AV14" s="13">
        <v>12489337</v>
      </c>
      <c r="AW14" s="13">
        <v>2173308</v>
      </c>
      <c r="AX14" s="13">
        <v>46208161</v>
      </c>
      <c r="AY14" s="13">
        <v>1015818</v>
      </c>
      <c r="AZ14" s="13">
        <v>28238</v>
      </c>
      <c r="BA14" s="13">
        <v>29547696</v>
      </c>
      <c r="BB14" s="13">
        <v>13296800</v>
      </c>
      <c r="BC14" s="13">
        <v>2159062</v>
      </c>
      <c r="BD14" s="13">
        <v>54303635</v>
      </c>
      <c r="BE14" s="13">
        <v>1163432</v>
      </c>
      <c r="BF14" s="13">
        <v>4949</v>
      </c>
      <c r="BG14" s="13">
        <v>32780737</v>
      </c>
      <c r="BH14" s="13">
        <v>17375477</v>
      </c>
      <c r="BI14" s="13">
        <v>2739893</v>
      </c>
      <c r="BJ14" s="13">
        <v>60613255</v>
      </c>
      <c r="BK14" s="13">
        <v>1140774</v>
      </c>
      <c r="BL14" s="19" t="s">
        <v>31</v>
      </c>
      <c r="BM14" s="13">
        <v>33500123</v>
      </c>
      <c r="BN14" s="13">
        <v>22902240</v>
      </c>
      <c r="BO14" s="13">
        <v>2816835</v>
      </c>
      <c r="BP14" s="13">
        <v>21022096</v>
      </c>
      <c r="BQ14" s="13">
        <v>1118323</v>
      </c>
      <c r="BR14" s="13">
        <v>53750</v>
      </c>
      <c r="BS14" s="13">
        <v>3964207</v>
      </c>
      <c r="BT14" s="13">
        <v>12741220</v>
      </c>
      <c r="BU14" s="13">
        <v>2915192</v>
      </c>
    </row>
    <row r="15" spans="1:73" ht="31.5" x14ac:dyDescent="0.25">
      <c r="A15" s="10" t="s">
        <v>20</v>
      </c>
      <c r="B15" s="13">
        <v>20855</v>
      </c>
      <c r="C15" s="13">
        <v>9653</v>
      </c>
      <c r="D15" s="13" t="s">
        <v>33</v>
      </c>
      <c r="E15" s="13">
        <v>17</v>
      </c>
      <c r="F15" s="13">
        <v>8918</v>
      </c>
      <c r="G15" s="13">
        <v>900</v>
      </c>
      <c r="H15" s="13">
        <v>40897</v>
      </c>
      <c r="I15" s="13">
        <v>1322</v>
      </c>
      <c r="J15" s="13" t="s">
        <v>33</v>
      </c>
      <c r="K15" s="13">
        <v>17</v>
      </c>
      <c r="L15" s="13">
        <v>34755</v>
      </c>
      <c r="M15" s="13">
        <v>3944</v>
      </c>
      <c r="N15" s="13">
        <v>74338</v>
      </c>
      <c r="O15" s="13" t="s">
        <v>33</v>
      </c>
      <c r="P15" s="13" t="s">
        <v>33</v>
      </c>
      <c r="Q15" s="13" t="s">
        <v>33</v>
      </c>
      <c r="R15" s="13">
        <v>65705</v>
      </c>
      <c r="S15" s="13">
        <v>6971</v>
      </c>
      <c r="T15" s="13">
        <v>127175</v>
      </c>
      <c r="U15" s="13" t="s">
        <v>33</v>
      </c>
      <c r="V15" s="13" t="s">
        <v>33</v>
      </c>
      <c r="W15" s="13" t="s">
        <v>33</v>
      </c>
      <c r="X15" s="13">
        <v>116022</v>
      </c>
      <c r="Y15" s="13">
        <v>5837</v>
      </c>
      <c r="Z15" s="13">
        <v>219822</v>
      </c>
      <c r="AA15" s="13">
        <v>11754</v>
      </c>
      <c r="AB15" s="13">
        <v>1864</v>
      </c>
      <c r="AC15" s="13">
        <v>54</v>
      </c>
      <c r="AD15" s="13">
        <v>189492</v>
      </c>
      <c r="AE15" s="13">
        <v>10451</v>
      </c>
      <c r="AF15" s="13">
        <v>295668</v>
      </c>
      <c r="AG15" s="13">
        <v>10355</v>
      </c>
      <c r="AH15" s="13" t="s">
        <v>33</v>
      </c>
      <c r="AI15" s="13" t="s">
        <v>33</v>
      </c>
      <c r="AJ15" s="13">
        <v>257633</v>
      </c>
      <c r="AK15" s="13">
        <v>19224</v>
      </c>
      <c r="AL15" s="13">
        <v>398038</v>
      </c>
      <c r="AM15" s="13">
        <v>9567</v>
      </c>
      <c r="AN15" s="13" t="s">
        <v>33</v>
      </c>
      <c r="AO15" s="13" t="s">
        <v>33</v>
      </c>
      <c r="AP15" s="13">
        <v>350363</v>
      </c>
      <c r="AQ15" s="13">
        <v>28126</v>
      </c>
      <c r="AR15" s="13">
        <v>477931</v>
      </c>
      <c r="AS15" s="13">
        <v>13809</v>
      </c>
      <c r="AT15" s="13" t="s">
        <v>33</v>
      </c>
      <c r="AU15" s="13" t="s">
        <v>33</v>
      </c>
      <c r="AV15" s="13">
        <v>420046</v>
      </c>
      <c r="AW15" s="13">
        <v>33221</v>
      </c>
      <c r="AX15" s="13">
        <v>595415</v>
      </c>
      <c r="AY15" s="13">
        <v>8873</v>
      </c>
      <c r="AZ15" s="13" t="s">
        <v>33</v>
      </c>
      <c r="BA15" s="13" t="s">
        <v>33</v>
      </c>
      <c r="BB15" s="13">
        <v>521509</v>
      </c>
      <c r="BC15" s="13">
        <v>43638</v>
      </c>
      <c r="BD15" s="13">
        <v>592514</v>
      </c>
      <c r="BE15" s="13">
        <v>8873</v>
      </c>
      <c r="BF15" s="13" t="s">
        <v>33</v>
      </c>
      <c r="BG15" s="13">
        <v>1948</v>
      </c>
      <c r="BH15" s="13">
        <v>501066</v>
      </c>
      <c r="BI15" s="13">
        <v>39452</v>
      </c>
      <c r="BJ15" s="13">
        <v>787689</v>
      </c>
      <c r="BK15" s="19" t="s">
        <v>31</v>
      </c>
      <c r="BL15" s="13" t="s">
        <v>33</v>
      </c>
      <c r="BM15" s="19" t="s">
        <v>31</v>
      </c>
      <c r="BN15" s="13">
        <v>669019</v>
      </c>
      <c r="BO15" s="13">
        <v>66993</v>
      </c>
      <c r="BP15" s="13">
        <v>707007</v>
      </c>
      <c r="BQ15" s="13">
        <v>9164</v>
      </c>
      <c r="BR15" s="13" t="s">
        <v>33</v>
      </c>
      <c r="BS15" s="19" t="s">
        <v>31</v>
      </c>
      <c r="BT15" s="13">
        <v>590029</v>
      </c>
      <c r="BU15" s="13">
        <v>62402</v>
      </c>
    </row>
    <row r="16" spans="1:73" ht="63" x14ac:dyDescent="0.25">
      <c r="A16" s="10" t="s">
        <v>21</v>
      </c>
      <c r="B16" s="13">
        <v>3450532</v>
      </c>
      <c r="C16" s="13">
        <v>2918061</v>
      </c>
      <c r="D16" s="13">
        <v>2516264</v>
      </c>
      <c r="E16" s="13">
        <v>338349</v>
      </c>
      <c r="F16" s="13">
        <v>114344</v>
      </c>
      <c r="G16" s="13">
        <v>38173</v>
      </c>
      <c r="H16" s="13">
        <v>2793615</v>
      </c>
      <c r="I16" s="13">
        <v>2427972</v>
      </c>
      <c r="J16" s="13">
        <v>2381411</v>
      </c>
      <c r="K16" s="13">
        <v>201611</v>
      </c>
      <c r="L16" s="13">
        <v>109089</v>
      </c>
      <c r="M16" s="13">
        <v>35137</v>
      </c>
      <c r="N16" s="13">
        <v>3394675</v>
      </c>
      <c r="O16" s="13">
        <v>2466763</v>
      </c>
      <c r="P16" s="13">
        <v>2414001</v>
      </c>
      <c r="Q16" s="13">
        <v>730711</v>
      </c>
      <c r="R16" s="13">
        <v>148677</v>
      </c>
      <c r="S16" s="13">
        <v>33594</v>
      </c>
      <c r="T16" s="13">
        <v>734500</v>
      </c>
      <c r="U16" s="13">
        <v>319221</v>
      </c>
      <c r="V16" s="13">
        <v>272380</v>
      </c>
      <c r="W16" s="13">
        <v>172921</v>
      </c>
      <c r="X16" s="13">
        <v>190046</v>
      </c>
      <c r="Y16" s="13">
        <v>37432</v>
      </c>
      <c r="Z16" s="13">
        <v>556106</v>
      </c>
      <c r="AA16" s="13">
        <v>207505</v>
      </c>
      <c r="AB16" s="13">
        <v>150102</v>
      </c>
      <c r="AC16" s="13">
        <v>71780</v>
      </c>
      <c r="AD16" s="13">
        <v>223848</v>
      </c>
      <c r="AE16" s="13">
        <v>35650</v>
      </c>
      <c r="AF16" s="13">
        <v>1126382</v>
      </c>
      <c r="AG16" s="13">
        <v>222088</v>
      </c>
      <c r="AH16" s="13">
        <v>124404</v>
      </c>
      <c r="AI16" s="13">
        <v>383102</v>
      </c>
      <c r="AJ16" s="13">
        <v>441794</v>
      </c>
      <c r="AK16" s="13">
        <v>69685</v>
      </c>
      <c r="AL16" s="13">
        <v>1000919</v>
      </c>
      <c r="AM16" s="13">
        <v>194101</v>
      </c>
      <c r="AN16" s="13">
        <v>136359</v>
      </c>
      <c r="AO16" s="13">
        <v>276163</v>
      </c>
      <c r="AP16" s="13">
        <v>449849</v>
      </c>
      <c r="AQ16" s="13">
        <v>70295</v>
      </c>
      <c r="AR16" s="13">
        <v>1261151</v>
      </c>
      <c r="AS16" s="13">
        <v>177683</v>
      </c>
      <c r="AT16" s="13">
        <v>118113</v>
      </c>
      <c r="AU16" s="13">
        <v>118822</v>
      </c>
      <c r="AV16" s="13">
        <v>870579</v>
      </c>
      <c r="AW16" s="13">
        <v>74183</v>
      </c>
      <c r="AX16" s="13">
        <v>986668</v>
      </c>
      <c r="AY16" s="13">
        <v>214138</v>
      </c>
      <c r="AZ16" s="13">
        <v>126246</v>
      </c>
      <c r="BA16" s="13">
        <v>36989</v>
      </c>
      <c r="BB16" s="13">
        <v>630789</v>
      </c>
      <c r="BC16" s="13">
        <v>87927</v>
      </c>
      <c r="BD16" s="13">
        <v>2404609</v>
      </c>
      <c r="BE16" s="13">
        <v>492449</v>
      </c>
      <c r="BF16" s="13">
        <v>86810</v>
      </c>
      <c r="BG16" s="13">
        <v>1285725</v>
      </c>
      <c r="BH16" s="13">
        <v>441952</v>
      </c>
      <c r="BI16" s="13">
        <v>170338</v>
      </c>
      <c r="BJ16" s="13">
        <v>2656936</v>
      </c>
      <c r="BK16" s="13">
        <v>234928</v>
      </c>
      <c r="BL16" s="13">
        <v>67756</v>
      </c>
      <c r="BM16" s="13">
        <v>1467927</v>
      </c>
      <c r="BN16" s="13">
        <v>814238</v>
      </c>
      <c r="BO16" s="13">
        <v>117130</v>
      </c>
      <c r="BP16" s="13">
        <v>2132802</v>
      </c>
      <c r="BQ16" s="13">
        <v>107993</v>
      </c>
      <c r="BR16" s="19" t="s">
        <v>31</v>
      </c>
      <c r="BS16" s="13">
        <v>790467</v>
      </c>
      <c r="BT16" s="13">
        <v>1047987</v>
      </c>
      <c r="BU16" s="13">
        <v>168076</v>
      </c>
    </row>
    <row r="17" spans="1:73" ht="63" x14ac:dyDescent="0.25">
      <c r="A17" s="10" t="s">
        <v>22</v>
      </c>
      <c r="B17" s="13" t="s">
        <v>33</v>
      </c>
      <c r="C17" s="13" t="s">
        <v>33</v>
      </c>
      <c r="D17" s="13" t="s">
        <v>33</v>
      </c>
      <c r="E17" s="13" t="s">
        <v>33</v>
      </c>
      <c r="F17" s="13" t="s">
        <v>33</v>
      </c>
      <c r="G17" s="13" t="s">
        <v>33</v>
      </c>
      <c r="H17" s="13" t="s">
        <v>33</v>
      </c>
      <c r="I17" s="13" t="s">
        <v>33</v>
      </c>
      <c r="J17" s="13" t="s">
        <v>33</v>
      </c>
      <c r="K17" s="13" t="s">
        <v>33</v>
      </c>
      <c r="L17" s="13" t="s">
        <v>33</v>
      </c>
      <c r="M17" s="13" t="s">
        <v>33</v>
      </c>
      <c r="N17" s="13" t="s">
        <v>33</v>
      </c>
      <c r="O17" s="13" t="s">
        <v>33</v>
      </c>
      <c r="P17" s="13" t="s">
        <v>33</v>
      </c>
      <c r="Q17" s="13" t="s">
        <v>33</v>
      </c>
      <c r="R17" s="13" t="s">
        <v>33</v>
      </c>
      <c r="S17" s="13" t="s">
        <v>33</v>
      </c>
      <c r="T17" s="19" t="s">
        <v>29</v>
      </c>
      <c r="U17" s="13" t="s">
        <v>33</v>
      </c>
      <c r="V17" s="13" t="s">
        <v>33</v>
      </c>
      <c r="W17" s="13" t="s">
        <v>33</v>
      </c>
      <c r="X17" s="19" t="s">
        <v>29</v>
      </c>
      <c r="Y17" s="19" t="s">
        <v>29</v>
      </c>
      <c r="Z17" s="13" t="s">
        <v>33</v>
      </c>
      <c r="AA17" s="13" t="s">
        <v>33</v>
      </c>
      <c r="AB17" s="13" t="s">
        <v>33</v>
      </c>
      <c r="AC17" s="13" t="s">
        <v>33</v>
      </c>
      <c r="AD17" s="13" t="s">
        <v>33</v>
      </c>
      <c r="AE17" s="13" t="s">
        <v>33</v>
      </c>
      <c r="AF17" s="13" t="s">
        <v>33</v>
      </c>
      <c r="AG17" s="13" t="s">
        <v>33</v>
      </c>
      <c r="AH17" s="13" t="s">
        <v>33</v>
      </c>
      <c r="AI17" s="13" t="s">
        <v>33</v>
      </c>
      <c r="AJ17" s="13" t="s">
        <v>33</v>
      </c>
      <c r="AK17" s="13" t="s">
        <v>33</v>
      </c>
      <c r="AL17" s="13" t="s">
        <v>33</v>
      </c>
      <c r="AM17" s="13" t="s">
        <v>33</v>
      </c>
      <c r="AN17" s="13" t="s">
        <v>33</v>
      </c>
      <c r="AO17" s="13" t="s">
        <v>33</v>
      </c>
      <c r="AP17" s="13" t="s">
        <v>33</v>
      </c>
      <c r="AQ17" s="13" t="s">
        <v>33</v>
      </c>
      <c r="AR17" s="13" t="s">
        <v>33</v>
      </c>
      <c r="AS17" s="13" t="s">
        <v>33</v>
      </c>
      <c r="AT17" s="13" t="s">
        <v>33</v>
      </c>
      <c r="AU17" s="13" t="s">
        <v>33</v>
      </c>
      <c r="AV17" s="13" t="s">
        <v>33</v>
      </c>
      <c r="AW17" s="13" t="s">
        <v>33</v>
      </c>
      <c r="AX17" s="13" t="s">
        <v>33</v>
      </c>
      <c r="AY17" s="13" t="s">
        <v>33</v>
      </c>
      <c r="AZ17" s="13" t="s">
        <v>33</v>
      </c>
      <c r="BA17" s="13" t="s">
        <v>33</v>
      </c>
      <c r="BB17" s="13" t="s">
        <v>33</v>
      </c>
      <c r="BC17" s="13" t="s">
        <v>33</v>
      </c>
      <c r="BD17" s="13" t="s">
        <v>33</v>
      </c>
      <c r="BE17" s="13" t="s">
        <v>33</v>
      </c>
      <c r="BF17" s="13" t="s">
        <v>33</v>
      </c>
      <c r="BG17" s="13" t="s">
        <v>33</v>
      </c>
      <c r="BH17" s="13" t="s">
        <v>33</v>
      </c>
      <c r="BI17" s="13" t="s">
        <v>33</v>
      </c>
      <c r="BJ17" s="13" t="s">
        <v>30</v>
      </c>
      <c r="BK17" s="13" t="s">
        <v>33</v>
      </c>
      <c r="BL17" s="13" t="s">
        <v>33</v>
      </c>
      <c r="BM17" s="13" t="s">
        <v>33</v>
      </c>
      <c r="BN17" s="13" t="s">
        <v>30</v>
      </c>
      <c r="BO17" s="13" t="s">
        <v>33</v>
      </c>
      <c r="BP17" s="19" t="s">
        <v>31</v>
      </c>
      <c r="BQ17" s="13" t="s">
        <v>33</v>
      </c>
      <c r="BR17" s="13" t="s">
        <v>33</v>
      </c>
      <c r="BS17" s="13" t="s">
        <v>33</v>
      </c>
      <c r="BT17" s="19" t="s">
        <v>31</v>
      </c>
      <c r="BU17" s="13" t="s">
        <v>33</v>
      </c>
    </row>
    <row r="18" spans="1:73" x14ac:dyDescent="0.25">
      <c r="A18" s="10" t="s">
        <v>23</v>
      </c>
      <c r="B18" s="13" t="s">
        <v>33</v>
      </c>
      <c r="C18" s="13" t="s">
        <v>33</v>
      </c>
      <c r="D18" s="13" t="s">
        <v>33</v>
      </c>
      <c r="E18" s="13" t="s">
        <v>33</v>
      </c>
      <c r="F18" s="13" t="s">
        <v>33</v>
      </c>
      <c r="G18" s="13" t="s">
        <v>33</v>
      </c>
      <c r="H18" s="13" t="s">
        <v>33</v>
      </c>
      <c r="I18" s="13" t="s">
        <v>33</v>
      </c>
      <c r="J18" s="13" t="s">
        <v>33</v>
      </c>
      <c r="K18" s="13" t="s">
        <v>33</v>
      </c>
      <c r="L18" s="13" t="s">
        <v>33</v>
      </c>
      <c r="M18" s="13" t="s">
        <v>33</v>
      </c>
      <c r="N18" s="13" t="s">
        <v>33</v>
      </c>
      <c r="O18" s="13" t="s">
        <v>33</v>
      </c>
      <c r="P18" s="13" t="s">
        <v>33</v>
      </c>
      <c r="Q18" s="13" t="s">
        <v>33</v>
      </c>
      <c r="R18" s="13" t="s">
        <v>33</v>
      </c>
      <c r="S18" s="13" t="s">
        <v>33</v>
      </c>
      <c r="T18" s="13" t="s">
        <v>33</v>
      </c>
      <c r="U18" s="13" t="s">
        <v>33</v>
      </c>
      <c r="V18" s="13" t="s">
        <v>33</v>
      </c>
      <c r="W18" s="13" t="s">
        <v>33</v>
      </c>
      <c r="X18" s="13" t="s">
        <v>33</v>
      </c>
      <c r="Y18" s="13" t="s">
        <v>33</v>
      </c>
      <c r="Z18" s="13" t="s">
        <v>33</v>
      </c>
      <c r="AA18" s="13" t="s">
        <v>33</v>
      </c>
      <c r="AB18" s="13" t="s">
        <v>33</v>
      </c>
      <c r="AC18" s="13" t="s">
        <v>33</v>
      </c>
      <c r="AD18" s="13" t="s">
        <v>33</v>
      </c>
      <c r="AE18" s="13" t="s">
        <v>33</v>
      </c>
      <c r="AF18" s="13" t="s">
        <v>33</v>
      </c>
      <c r="AG18" s="13" t="s">
        <v>33</v>
      </c>
      <c r="AH18" s="13" t="s">
        <v>33</v>
      </c>
      <c r="AI18" s="13" t="s">
        <v>33</v>
      </c>
      <c r="AJ18" s="13" t="s">
        <v>33</v>
      </c>
      <c r="AK18" s="13" t="s">
        <v>33</v>
      </c>
      <c r="AL18" s="13" t="s">
        <v>33</v>
      </c>
      <c r="AM18" s="13" t="s">
        <v>33</v>
      </c>
      <c r="AN18" s="13" t="s">
        <v>33</v>
      </c>
      <c r="AO18" s="13" t="s">
        <v>33</v>
      </c>
      <c r="AP18" s="13" t="s">
        <v>33</v>
      </c>
      <c r="AQ18" s="13" t="s">
        <v>33</v>
      </c>
      <c r="AR18" s="13" t="s">
        <v>33</v>
      </c>
      <c r="AS18" s="13" t="s">
        <v>33</v>
      </c>
      <c r="AT18" s="13" t="s">
        <v>33</v>
      </c>
      <c r="AU18" s="13" t="s">
        <v>33</v>
      </c>
      <c r="AV18" s="13" t="s">
        <v>33</v>
      </c>
      <c r="AW18" s="13" t="s">
        <v>33</v>
      </c>
      <c r="AX18" s="13" t="s">
        <v>33</v>
      </c>
      <c r="AY18" s="13" t="s">
        <v>33</v>
      </c>
      <c r="AZ18" s="13" t="s">
        <v>33</v>
      </c>
      <c r="BA18" s="13" t="s">
        <v>33</v>
      </c>
      <c r="BB18" s="13" t="s">
        <v>33</v>
      </c>
      <c r="BC18" s="13" t="s">
        <v>33</v>
      </c>
      <c r="BD18" s="13" t="s">
        <v>33</v>
      </c>
      <c r="BE18" s="13" t="s">
        <v>33</v>
      </c>
      <c r="BF18" s="13" t="s">
        <v>33</v>
      </c>
      <c r="BG18" s="13" t="s">
        <v>33</v>
      </c>
      <c r="BH18" s="13" t="s">
        <v>33</v>
      </c>
      <c r="BI18" s="13" t="s">
        <v>33</v>
      </c>
      <c r="BJ18" s="13" t="s">
        <v>33</v>
      </c>
      <c r="BK18" s="13" t="s">
        <v>33</v>
      </c>
      <c r="BL18" s="13" t="s">
        <v>33</v>
      </c>
      <c r="BM18" s="13" t="s">
        <v>33</v>
      </c>
      <c r="BN18" s="13" t="s">
        <v>33</v>
      </c>
      <c r="BO18" s="13" t="s">
        <v>33</v>
      </c>
      <c r="BP18" s="13" t="s">
        <v>33</v>
      </c>
      <c r="BQ18" s="13" t="s">
        <v>33</v>
      </c>
      <c r="BR18" s="13" t="s">
        <v>33</v>
      </c>
      <c r="BS18" s="13" t="s">
        <v>33</v>
      </c>
      <c r="BT18" s="13" t="s">
        <v>33</v>
      </c>
      <c r="BU18" s="13" t="s">
        <v>33</v>
      </c>
    </row>
    <row r="19" spans="1:73" ht="47.25" x14ac:dyDescent="0.25">
      <c r="A19" s="10" t="s">
        <v>58</v>
      </c>
      <c r="B19" s="13">
        <v>25567</v>
      </c>
      <c r="C19" s="13">
        <v>17871</v>
      </c>
      <c r="D19" s="13">
        <v>3721</v>
      </c>
      <c r="E19" s="13">
        <v>144</v>
      </c>
      <c r="F19" s="13">
        <v>5968</v>
      </c>
      <c r="G19" s="13">
        <v>320</v>
      </c>
      <c r="H19" s="13">
        <v>25330</v>
      </c>
      <c r="I19" s="13">
        <v>18217</v>
      </c>
      <c r="J19" s="13">
        <v>3855</v>
      </c>
      <c r="K19" s="13">
        <v>595</v>
      </c>
      <c r="L19" s="13">
        <v>5806</v>
      </c>
      <c r="M19" s="13">
        <v>284</v>
      </c>
      <c r="N19" s="13">
        <v>27104</v>
      </c>
      <c r="O19" s="13">
        <v>1363</v>
      </c>
      <c r="P19" s="13">
        <v>95</v>
      </c>
      <c r="Q19" s="13">
        <v>9857</v>
      </c>
      <c r="R19" s="13">
        <v>7426</v>
      </c>
      <c r="S19" s="13">
        <v>3162</v>
      </c>
      <c r="T19" s="13">
        <v>16772</v>
      </c>
      <c r="U19" s="13">
        <v>740</v>
      </c>
      <c r="V19" s="13" t="s">
        <v>33</v>
      </c>
      <c r="W19" s="13">
        <v>6207</v>
      </c>
      <c r="X19" s="13">
        <v>3279</v>
      </c>
      <c r="Y19" s="13">
        <v>1842</v>
      </c>
      <c r="Z19" s="13">
        <v>1011</v>
      </c>
      <c r="AA19" s="13" t="s">
        <v>33</v>
      </c>
      <c r="AB19" s="13" t="s">
        <v>33</v>
      </c>
      <c r="AC19" s="13" t="s">
        <v>33</v>
      </c>
      <c r="AD19" s="13">
        <v>1011</v>
      </c>
      <c r="AE19" s="13" t="s">
        <v>33</v>
      </c>
      <c r="AF19" s="13">
        <v>1501</v>
      </c>
      <c r="AG19" s="13" t="s">
        <v>33</v>
      </c>
      <c r="AH19" s="13" t="s">
        <v>33</v>
      </c>
      <c r="AI19" s="13" t="s">
        <v>33</v>
      </c>
      <c r="AJ19" s="13">
        <v>1274</v>
      </c>
      <c r="AK19" s="13" t="s">
        <v>33</v>
      </c>
      <c r="AL19" s="13">
        <v>2004</v>
      </c>
      <c r="AM19" s="13" t="s">
        <v>33</v>
      </c>
      <c r="AN19" s="13" t="s">
        <v>33</v>
      </c>
      <c r="AO19" s="13" t="s">
        <v>33</v>
      </c>
      <c r="AP19" s="13">
        <v>1775</v>
      </c>
      <c r="AQ19" s="13" t="s">
        <v>33</v>
      </c>
      <c r="AR19" s="19" t="s">
        <v>29</v>
      </c>
      <c r="AS19" s="19" t="s">
        <v>29</v>
      </c>
      <c r="AT19" s="13" t="s">
        <v>33</v>
      </c>
      <c r="AU19" s="13" t="s">
        <v>33</v>
      </c>
      <c r="AV19" s="19" t="s">
        <v>29</v>
      </c>
      <c r="AW19" s="13" t="s">
        <v>33</v>
      </c>
      <c r="AX19" s="13">
        <v>2355</v>
      </c>
      <c r="AY19" s="13">
        <v>1032</v>
      </c>
      <c r="AZ19" s="13" t="s">
        <v>33</v>
      </c>
      <c r="BA19" s="13" t="s">
        <v>33</v>
      </c>
      <c r="BB19" s="13">
        <v>1248</v>
      </c>
      <c r="BC19" s="13" t="s">
        <v>33</v>
      </c>
      <c r="BD19" s="19" t="s">
        <v>31</v>
      </c>
      <c r="BE19" s="13" t="s">
        <v>33</v>
      </c>
      <c r="BF19" s="13" t="s">
        <v>33</v>
      </c>
      <c r="BG19" s="13">
        <v>1192</v>
      </c>
      <c r="BH19" s="19" t="s">
        <v>31</v>
      </c>
      <c r="BI19" s="13">
        <v>629</v>
      </c>
      <c r="BJ19" s="19" t="s">
        <v>31</v>
      </c>
      <c r="BK19" s="13" t="s">
        <v>33</v>
      </c>
      <c r="BL19" s="13" t="s">
        <v>33</v>
      </c>
      <c r="BM19" s="19" t="s">
        <v>31</v>
      </c>
      <c r="BN19" s="19" t="s">
        <v>31</v>
      </c>
      <c r="BO19" s="19" t="s">
        <v>31</v>
      </c>
      <c r="BP19" s="19" t="s">
        <v>31</v>
      </c>
      <c r="BQ19" s="13" t="s">
        <v>33</v>
      </c>
      <c r="BR19" s="13" t="s">
        <v>33</v>
      </c>
      <c r="BS19" s="19" t="s">
        <v>31</v>
      </c>
      <c r="BT19" s="19" t="s">
        <v>31</v>
      </c>
      <c r="BU19" s="19" t="s">
        <v>31</v>
      </c>
    </row>
    <row r="20" spans="1:73" ht="63" x14ac:dyDescent="0.25">
      <c r="A20" s="10" t="s">
        <v>24</v>
      </c>
      <c r="B20" s="13">
        <v>115121</v>
      </c>
      <c r="C20" s="13">
        <v>4497</v>
      </c>
      <c r="D20" s="13" t="s">
        <v>33</v>
      </c>
      <c r="E20" s="13">
        <v>40011</v>
      </c>
      <c r="F20" s="13">
        <v>61987</v>
      </c>
      <c r="G20" s="13">
        <v>6125</v>
      </c>
      <c r="H20" s="13">
        <v>135523</v>
      </c>
      <c r="I20" s="13">
        <v>610</v>
      </c>
      <c r="J20" s="13" t="s">
        <v>33</v>
      </c>
      <c r="K20" s="13">
        <v>56649</v>
      </c>
      <c r="L20" s="13">
        <v>62624</v>
      </c>
      <c r="M20" s="13">
        <v>9143</v>
      </c>
      <c r="N20" s="13">
        <v>143432</v>
      </c>
      <c r="O20" s="13">
        <v>7636</v>
      </c>
      <c r="P20" s="13" t="s">
        <v>33</v>
      </c>
      <c r="Q20" s="13">
        <v>78474</v>
      </c>
      <c r="R20" s="13">
        <v>54076</v>
      </c>
      <c r="S20" s="13">
        <v>2434</v>
      </c>
      <c r="T20" s="13">
        <v>706562</v>
      </c>
      <c r="U20" s="13">
        <v>12293</v>
      </c>
      <c r="V20" s="13" t="s">
        <v>33</v>
      </c>
      <c r="W20" s="13">
        <v>634329</v>
      </c>
      <c r="X20" s="13">
        <v>52877</v>
      </c>
      <c r="Y20" s="13">
        <v>5981</v>
      </c>
      <c r="Z20" s="13">
        <v>702870</v>
      </c>
      <c r="AA20" s="13">
        <v>2960</v>
      </c>
      <c r="AB20" s="13" t="s">
        <v>33</v>
      </c>
      <c r="AC20" s="13">
        <v>645667</v>
      </c>
      <c r="AD20" s="13">
        <v>46009</v>
      </c>
      <c r="AE20" s="13">
        <v>6858</v>
      </c>
      <c r="AF20" s="13">
        <v>275835</v>
      </c>
      <c r="AG20" s="13">
        <v>6462</v>
      </c>
      <c r="AH20" s="13" t="s">
        <v>33</v>
      </c>
      <c r="AI20" s="13">
        <v>214071</v>
      </c>
      <c r="AJ20" s="13">
        <v>46124</v>
      </c>
      <c r="AK20" s="13">
        <v>7566</v>
      </c>
      <c r="AL20" s="13">
        <v>227562</v>
      </c>
      <c r="AM20" s="13">
        <v>2811</v>
      </c>
      <c r="AN20" s="13" t="s">
        <v>33</v>
      </c>
      <c r="AO20" s="13">
        <v>170748</v>
      </c>
      <c r="AP20" s="13">
        <v>44751</v>
      </c>
      <c r="AQ20" s="13">
        <v>6935</v>
      </c>
      <c r="AR20" s="13">
        <v>238875</v>
      </c>
      <c r="AS20" s="13">
        <v>6046</v>
      </c>
      <c r="AT20" s="13" t="s">
        <v>33</v>
      </c>
      <c r="AU20" s="13">
        <v>171809</v>
      </c>
      <c r="AV20" s="13">
        <v>43761</v>
      </c>
      <c r="AW20" s="13">
        <v>13368</v>
      </c>
      <c r="AX20" s="13">
        <v>60143</v>
      </c>
      <c r="AY20" s="13">
        <v>5994</v>
      </c>
      <c r="AZ20" s="13" t="s">
        <v>33</v>
      </c>
      <c r="BA20" s="13">
        <v>3720</v>
      </c>
      <c r="BB20" s="13">
        <v>35750</v>
      </c>
      <c r="BC20" s="13">
        <v>12259</v>
      </c>
      <c r="BD20" s="13">
        <v>82373</v>
      </c>
      <c r="BE20" s="13">
        <v>12246</v>
      </c>
      <c r="BF20" s="13" t="s">
        <v>33</v>
      </c>
      <c r="BG20" s="13">
        <v>3433</v>
      </c>
      <c r="BH20" s="13">
        <v>50352</v>
      </c>
      <c r="BI20" s="13">
        <v>13892</v>
      </c>
      <c r="BJ20" s="13">
        <v>182954</v>
      </c>
      <c r="BK20" s="13">
        <v>24328</v>
      </c>
      <c r="BL20" s="13" t="s">
        <v>33</v>
      </c>
      <c r="BM20" s="13">
        <v>28399</v>
      </c>
      <c r="BN20" s="13">
        <v>71683</v>
      </c>
      <c r="BO20" s="13">
        <v>51164</v>
      </c>
      <c r="BP20" s="13">
        <v>205328</v>
      </c>
      <c r="BQ20" s="13">
        <v>35098</v>
      </c>
      <c r="BR20" s="13" t="s">
        <v>33</v>
      </c>
      <c r="BS20" s="13">
        <v>22707</v>
      </c>
      <c r="BT20" s="13">
        <v>76687</v>
      </c>
      <c r="BU20" s="13">
        <v>64443</v>
      </c>
    </row>
    <row r="21" spans="1:73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.75" x14ac:dyDescent="0.25">
      <c r="A22" s="2" t="s">
        <v>36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</sheetData>
  <mergeCells count="14">
    <mergeCell ref="A3:A4"/>
    <mergeCell ref="T3:Y3"/>
    <mergeCell ref="Z3:AE3"/>
    <mergeCell ref="A2:BU2"/>
    <mergeCell ref="BJ3:BO3"/>
    <mergeCell ref="BP3:BU3"/>
    <mergeCell ref="B3:G3"/>
    <mergeCell ref="H3:M3"/>
    <mergeCell ref="AF3:AK3"/>
    <mergeCell ref="AL3:AQ3"/>
    <mergeCell ref="AR3:AW3"/>
    <mergeCell ref="AX3:BC3"/>
    <mergeCell ref="BD3:BI3"/>
    <mergeCell ref="N3:S3"/>
  </mergeCells>
  <hyperlinks>
    <hyperlink ref="A1" location="Содержание!B5" display="      К содержанию"/>
    <hyperlink ref="A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E26"/>
  <sheetViews>
    <sheetView zoomScaleNormal="100" workbookViewId="0">
      <selection activeCell="A2" sqref="A2:Y2"/>
    </sheetView>
  </sheetViews>
  <sheetFormatPr defaultColWidth="9.140625" defaultRowHeight="15.75" x14ac:dyDescent="0.25"/>
  <cols>
    <col min="1" max="1" width="35.7109375" style="2" customWidth="1"/>
    <col min="2" max="31" width="15.7109375" style="2" customWidth="1"/>
    <col min="32" max="16384" width="9.140625" style="2"/>
  </cols>
  <sheetData>
    <row r="1" spans="1:31" ht="33" customHeight="1" x14ac:dyDescent="0.25">
      <c r="A1" s="9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33" customHeight="1" x14ac:dyDescent="0.2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31" x14ac:dyDescent="0.25">
      <c r="A3" s="27"/>
      <c r="B3" s="28">
        <v>2017</v>
      </c>
      <c r="C3" s="28"/>
      <c r="D3" s="28"/>
      <c r="E3" s="28"/>
      <c r="F3" s="28"/>
      <c r="G3" s="28"/>
      <c r="H3" s="28">
        <v>2018</v>
      </c>
      <c r="I3" s="28"/>
      <c r="J3" s="28"/>
      <c r="K3" s="28"/>
      <c r="L3" s="28"/>
      <c r="M3" s="28"/>
      <c r="N3" s="28">
        <v>2019</v>
      </c>
      <c r="O3" s="28"/>
      <c r="P3" s="28"/>
      <c r="Q3" s="28"/>
      <c r="R3" s="28"/>
      <c r="S3" s="28"/>
      <c r="T3" s="28">
        <v>2020</v>
      </c>
      <c r="U3" s="28"/>
      <c r="V3" s="28"/>
      <c r="W3" s="28"/>
      <c r="X3" s="28"/>
      <c r="Y3" s="28"/>
      <c r="Z3" s="28">
        <v>2021</v>
      </c>
      <c r="AA3" s="28"/>
      <c r="AB3" s="28"/>
      <c r="AC3" s="28"/>
      <c r="AD3" s="28"/>
      <c r="AE3" s="28"/>
    </row>
    <row r="4" spans="1:31" ht="47.25" x14ac:dyDescent="0.25">
      <c r="A4" s="27"/>
      <c r="B4" s="7" t="s">
        <v>5</v>
      </c>
      <c r="C4" s="7" t="s">
        <v>6</v>
      </c>
      <c r="D4" s="7" t="s">
        <v>26</v>
      </c>
      <c r="E4" s="7" t="s">
        <v>7</v>
      </c>
      <c r="F4" s="7" t="s">
        <v>8</v>
      </c>
      <c r="G4" s="7" t="s">
        <v>9</v>
      </c>
      <c r="H4" s="7" t="s">
        <v>5</v>
      </c>
      <c r="I4" s="7" t="s">
        <v>6</v>
      </c>
      <c r="J4" s="7" t="s">
        <v>26</v>
      </c>
      <c r="K4" s="7" t="s">
        <v>7</v>
      </c>
      <c r="L4" s="7" t="s">
        <v>8</v>
      </c>
      <c r="M4" s="7" t="s">
        <v>9</v>
      </c>
      <c r="N4" s="7" t="s">
        <v>5</v>
      </c>
      <c r="O4" s="7" t="s">
        <v>6</v>
      </c>
      <c r="P4" s="7" t="s">
        <v>26</v>
      </c>
      <c r="Q4" s="7" t="s">
        <v>7</v>
      </c>
      <c r="R4" s="7" t="s">
        <v>8</v>
      </c>
      <c r="S4" s="7" t="s">
        <v>9</v>
      </c>
      <c r="T4" s="7" t="s">
        <v>5</v>
      </c>
      <c r="U4" s="7" t="s">
        <v>6</v>
      </c>
      <c r="V4" s="7" t="s">
        <v>26</v>
      </c>
      <c r="W4" s="7" t="s">
        <v>7</v>
      </c>
      <c r="X4" s="7" t="s">
        <v>8</v>
      </c>
      <c r="Y4" s="7" t="s">
        <v>9</v>
      </c>
      <c r="Z4" s="7" t="s">
        <v>5</v>
      </c>
      <c r="AA4" s="7" t="s">
        <v>6</v>
      </c>
      <c r="AB4" s="7" t="s">
        <v>26</v>
      </c>
      <c r="AC4" s="7" t="s">
        <v>7</v>
      </c>
      <c r="AD4" s="7" t="s">
        <v>8</v>
      </c>
      <c r="AE4" s="7" t="s">
        <v>9</v>
      </c>
    </row>
    <row r="5" spans="1:31" s="1" customFormat="1" ht="31.5" x14ac:dyDescent="0.25">
      <c r="A5" s="24" t="s">
        <v>25</v>
      </c>
      <c r="B5" s="12">
        <v>205757798</v>
      </c>
      <c r="C5" s="12">
        <v>8107376</v>
      </c>
      <c r="D5" s="12">
        <v>91843</v>
      </c>
      <c r="E5" s="12">
        <v>99385854</v>
      </c>
      <c r="F5" s="12">
        <v>88541445</v>
      </c>
      <c r="G5" s="12">
        <v>8481026</v>
      </c>
      <c r="H5" s="12">
        <v>240816991</v>
      </c>
      <c r="I5" s="12">
        <v>7432940</v>
      </c>
      <c r="J5" s="12">
        <v>66515</v>
      </c>
      <c r="K5" s="12">
        <v>124590419</v>
      </c>
      <c r="L5" s="12">
        <v>96676370</v>
      </c>
      <c r="M5" s="12">
        <v>11206724</v>
      </c>
      <c r="N5" s="12">
        <v>288034828</v>
      </c>
      <c r="O5" s="12">
        <v>8140276</v>
      </c>
      <c r="P5" s="12">
        <v>25575</v>
      </c>
      <c r="Q5" s="12">
        <v>142699892</v>
      </c>
      <c r="R5" s="12">
        <v>126254974</v>
      </c>
      <c r="S5" s="12">
        <v>10642633</v>
      </c>
      <c r="T5" s="14">
        <v>329947520</v>
      </c>
      <c r="U5" s="14">
        <v>9501348</v>
      </c>
      <c r="V5" s="14">
        <v>49687</v>
      </c>
      <c r="W5" s="14">
        <v>170400845</v>
      </c>
      <c r="X5" s="14">
        <v>138602424</v>
      </c>
      <c r="Y5" s="14">
        <v>11149272</v>
      </c>
      <c r="Z5" s="14">
        <v>410440153</v>
      </c>
      <c r="AA5" s="14">
        <v>9612616</v>
      </c>
      <c r="AB5" s="14">
        <v>69214</v>
      </c>
      <c r="AC5" s="14">
        <v>207537409</v>
      </c>
      <c r="AD5" s="14">
        <v>179861230</v>
      </c>
      <c r="AE5" s="14">
        <v>12797344</v>
      </c>
    </row>
    <row r="6" spans="1:31" customFormat="1" ht="31.5" x14ac:dyDescent="0.25">
      <c r="A6" s="25" t="s">
        <v>37</v>
      </c>
      <c r="B6" s="15">
        <v>3426234</v>
      </c>
      <c r="C6" s="15">
        <v>146539</v>
      </c>
      <c r="D6" s="15">
        <v>3077</v>
      </c>
      <c r="E6" s="15">
        <v>442508</v>
      </c>
      <c r="F6" s="15">
        <v>1503077</v>
      </c>
      <c r="G6" s="15">
        <v>1291349</v>
      </c>
      <c r="H6" s="15">
        <v>2724521</v>
      </c>
      <c r="I6" s="15">
        <v>148154</v>
      </c>
      <c r="J6" s="15">
        <v>4106</v>
      </c>
      <c r="K6" s="15">
        <v>210985</v>
      </c>
      <c r="L6" s="15">
        <v>1231120</v>
      </c>
      <c r="M6" s="15">
        <v>1134224</v>
      </c>
      <c r="N6" s="15">
        <v>4140813</v>
      </c>
      <c r="O6" s="15">
        <v>213893</v>
      </c>
      <c r="P6" s="15">
        <v>3968</v>
      </c>
      <c r="Q6" s="15">
        <v>752375</v>
      </c>
      <c r="R6" s="15">
        <v>1680468</v>
      </c>
      <c r="S6" s="15">
        <v>1480637</v>
      </c>
      <c r="T6" s="15">
        <v>3626570</v>
      </c>
      <c r="U6" s="15">
        <v>170108</v>
      </c>
      <c r="V6" s="15">
        <v>3220</v>
      </c>
      <c r="W6" s="15">
        <v>739786</v>
      </c>
      <c r="X6" s="15">
        <v>1627546</v>
      </c>
      <c r="Y6" s="15">
        <v>1053062</v>
      </c>
      <c r="Z6" s="16">
        <v>4318162</v>
      </c>
      <c r="AA6" s="16">
        <v>165937</v>
      </c>
      <c r="AB6" s="16">
        <v>1065</v>
      </c>
      <c r="AC6" s="16">
        <v>891475</v>
      </c>
      <c r="AD6" s="16">
        <v>2032531</v>
      </c>
      <c r="AE6" s="16">
        <v>1121258</v>
      </c>
    </row>
    <row r="7" spans="1:31" customFormat="1" ht="18" x14ac:dyDescent="0.25">
      <c r="A7" s="25" t="s">
        <v>38</v>
      </c>
      <c r="B7" s="15">
        <v>69926163</v>
      </c>
      <c r="C7" s="15">
        <v>5080874</v>
      </c>
      <c r="D7" s="15">
        <v>3799</v>
      </c>
      <c r="E7" s="15">
        <v>33797851</v>
      </c>
      <c r="F7" s="15">
        <v>29231834</v>
      </c>
      <c r="G7" s="15">
        <v>1401570</v>
      </c>
      <c r="H7" s="15">
        <v>100759511</v>
      </c>
      <c r="I7" s="15">
        <v>4264453</v>
      </c>
      <c r="J7" s="19" t="s">
        <v>31</v>
      </c>
      <c r="K7" s="15">
        <v>58342764</v>
      </c>
      <c r="L7" s="15">
        <v>35380678</v>
      </c>
      <c r="M7" s="15">
        <v>2594110</v>
      </c>
      <c r="N7" s="15">
        <v>121230368</v>
      </c>
      <c r="O7" s="15">
        <v>4489332</v>
      </c>
      <c r="P7" s="20" t="s">
        <v>32</v>
      </c>
      <c r="Q7" s="15">
        <v>71993558</v>
      </c>
      <c r="R7" s="15">
        <v>41792702</v>
      </c>
      <c r="S7" s="15">
        <v>2913036</v>
      </c>
      <c r="T7" s="15">
        <v>151845489</v>
      </c>
      <c r="U7" s="15">
        <v>5310146</v>
      </c>
      <c r="V7" s="15">
        <v>22035</v>
      </c>
      <c r="W7" s="15">
        <v>98272490</v>
      </c>
      <c r="X7" s="15">
        <v>44952394</v>
      </c>
      <c r="Y7" s="15">
        <v>3299657</v>
      </c>
      <c r="Z7" s="16">
        <v>183741998</v>
      </c>
      <c r="AA7" s="16">
        <v>4981368</v>
      </c>
      <c r="AB7" s="16">
        <v>29850</v>
      </c>
      <c r="AC7" s="16">
        <v>113901847</v>
      </c>
      <c r="AD7" s="16">
        <v>61179844</v>
      </c>
      <c r="AE7" s="16">
        <v>3426861</v>
      </c>
    </row>
    <row r="8" spans="1:31" customFormat="1" ht="18" x14ac:dyDescent="0.25">
      <c r="A8" s="25" t="s">
        <v>39</v>
      </c>
      <c r="B8" s="15">
        <v>25106612</v>
      </c>
      <c r="C8" s="15">
        <v>382696</v>
      </c>
      <c r="D8" s="20" t="s">
        <v>32</v>
      </c>
      <c r="E8" s="15">
        <v>2336657</v>
      </c>
      <c r="F8" s="15">
        <v>21176037</v>
      </c>
      <c r="G8" s="15">
        <v>961250</v>
      </c>
      <c r="H8" s="15">
        <v>19027703</v>
      </c>
      <c r="I8" s="15">
        <v>363800</v>
      </c>
      <c r="J8" s="23" t="s">
        <v>32</v>
      </c>
      <c r="K8" s="15">
        <v>2351194</v>
      </c>
      <c r="L8" s="15">
        <v>15257506</v>
      </c>
      <c r="M8" s="15">
        <v>956322</v>
      </c>
      <c r="N8" s="15">
        <v>39750119</v>
      </c>
      <c r="O8" s="15">
        <v>350225</v>
      </c>
      <c r="P8" s="15">
        <v>510</v>
      </c>
      <c r="Q8" s="15">
        <v>2732100</v>
      </c>
      <c r="R8" s="15">
        <v>35562463</v>
      </c>
      <c r="S8" s="15">
        <v>1066244</v>
      </c>
      <c r="T8" s="15">
        <v>46139489</v>
      </c>
      <c r="U8" s="15">
        <v>392167</v>
      </c>
      <c r="V8" s="15">
        <v>2818</v>
      </c>
      <c r="W8" s="15">
        <v>3880434</v>
      </c>
      <c r="X8" s="15">
        <v>40595495</v>
      </c>
      <c r="Y8" s="15">
        <v>1250316</v>
      </c>
      <c r="Z8" s="16">
        <v>53426770</v>
      </c>
      <c r="AA8" s="16">
        <v>522007</v>
      </c>
      <c r="AB8" s="20" t="s">
        <v>32</v>
      </c>
      <c r="AC8" s="16">
        <v>4622145</v>
      </c>
      <c r="AD8" s="16">
        <v>46839653</v>
      </c>
      <c r="AE8" s="16">
        <v>1406531</v>
      </c>
    </row>
    <row r="9" spans="1:31" customFormat="1" ht="47.25" x14ac:dyDescent="0.25">
      <c r="A9" s="25" t="s">
        <v>40</v>
      </c>
      <c r="B9" s="15">
        <v>7620103</v>
      </c>
      <c r="C9" s="15">
        <v>619980</v>
      </c>
      <c r="D9" s="15">
        <v>40315</v>
      </c>
      <c r="E9" s="15">
        <v>4521400</v>
      </c>
      <c r="F9" s="15">
        <v>2125167</v>
      </c>
      <c r="G9" s="15">
        <v>324349</v>
      </c>
      <c r="H9" s="15">
        <v>8530914</v>
      </c>
      <c r="I9" s="15">
        <v>513743</v>
      </c>
      <c r="J9" s="15">
        <v>9179</v>
      </c>
      <c r="K9" s="15">
        <v>5317537</v>
      </c>
      <c r="L9" s="15">
        <v>2303774</v>
      </c>
      <c r="M9" s="15">
        <v>387049</v>
      </c>
      <c r="N9" s="15">
        <v>9341806</v>
      </c>
      <c r="O9" s="15">
        <v>530760</v>
      </c>
      <c r="P9" s="15">
        <v>2405</v>
      </c>
      <c r="Q9" s="15">
        <v>5632463</v>
      </c>
      <c r="R9" s="15">
        <v>2790305</v>
      </c>
      <c r="S9" s="15">
        <v>382630</v>
      </c>
      <c r="T9" s="15">
        <v>9403170</v>
      </c>
      <c r="U9" s="15">
        <v>623196</v>
      </c>
      <c r="V9" s="15">
        <v>2405</v>
      </c>
      <c r="W9" s="15">
        <v>5253848</v>
      </c>
      <c r="X9" s="15">
        <v>3123860</v>
      </c>
      <c r="Y9" s="15">
        <v>399977</v>
      </c>
      <c r="Z9" s="16">
        <v>16002877</v>
      </c>
      <c r="AA9" s="16">
        <v>781288</v>
      </c>
      <c r="AB9" s="20" t="s">
        <v>32</v>
      </c>
      <c r="AC9" s="16">
        <v>9496569</v>
      </c>
      <c r="AD9" s="16">
        <v>5155260</v>
      </c>
      <c r="AE9" s="16">
        <v>555047</v>
      </c>
    </row>
    <row r="10" spans="1:31" customFormat="1" ht="63" x14ac:dyDescent="0.25">
      <c r="A10" s="25" t="s">
        <v>41</v>
      </c>
      <c r="B10" s="15">
        <v>1599901</v>
      </c>
      <c r="C10" s="15">
        <v>62545</v>
      </c>
      <c r="D10" s="20" t="s">
        <v>32</v>
      </c>
      <c r="E10" s="15">
        <v>607582</v>
      </c>
      <c r="F10" s="15">
        <v>832928</v>
      </c>
      <c r="G10" s="15">
        <v>76239</v>
      </c>
      <c r="H10" s="15">
        <v>1094544</v>
      </c>
      <c r="I10" s="15">
        <v>45090</v>
      </c>
      <c r="J10" s="15" t="s">
        <v>33</v>
      </c>
      <c r="K10" s="15">
        <v>239953</v>
      </c>
      <c r="L10" s="15">
        <v>421348</v>
      </c>
      <c r="M10" s="15">
        <v>49144</v>
      </c>
      <c r="N10" s="15">
        <v>402273</v>
      </c>
      <c r="O10" s="15">
        <v>108667</v>
      </c>
      <c r="P10" s="20" t="s">
        <v>32</v>
      </c>
      <c r="Q10" s="15">
        <v>158436</v>
      </c>
      <c r="R10" s="15">
        <v>60956</v>
      </c>
      <c r="S10" s="15">
        <v>74214</v>
      </c>
      <c r="T10" s="15">
        <v>1423027</v>
      </c>
      <c r="U10" s="15">
        <v>251313</v>
      </c>
      <c r="V10" s="15" t="s">
        <v>33</v>
      </c>
      <c r="W10" s="15">
        <v>628501</v>
      </c>
      <c r="X10" s="15">
        <v>408328</v>
      </c>
      <c r="Y10" s="15">
        <v>114193</v>
      </c>
      <c r="Z10" s="16">
        <v>1518215</v>
      </c>
      <c r="AA10" s="16">
        <v>253140</v>
      </c>
      <c r="AB10" s="16" t="s">
        <v>33</v>
      </c>
      <c r="AC10" s="16">
        <v>674730</v>
      </c>
      <c r="AD10" s="16">
        <v>488546</v>
      </c>
      <c r="AE10" s="16">
        <v>101531</v>
      </c>
    </row>
    <row r="11" spans="1:31" customFormat="1" ht="18" x14ac:dyDescent="0.25">
      <c r="A11" s="25" t="s">
        <v>42</v>
      </c>
      <c r="B11" s="15">
        <v>1925988</v>
      </c>
      <c r="C11" s="15">
        <v>87090</v>
      </c>
      <c r="D11" s="15" t="s">
        <v>33</v>
      </c>
      <c r="E11" s="15">
        <v>22557</v>
      </c>
      <c r="F11" s="15">
        <v>1567403</v>
      </c>
      <c r="G11" s="15">
        <v>237559</v>
      </c>
      <c r="H11" s="15">
        <v>1176844</v>
      </c>
      <c r="I11" s="15">
        <v>57473</v>
      </c>
      <c r="J11" s="19" t="s">
        <v>31</v>
      </c>
      <c r="K11" s="15">
        <v>14025</v>
      </c>
      <c r="L11" s="15">
        <v>732816</v>
      </c>
      <c r="M11" s="15">
        <v>372530</v>
      </c>
      <c r="N11" s="15">
        <v>1668023</v>
      </c>
      <c r="O11" s="15">
        <v>121118</v>
      </c>
      <c r="P11" s="20" t="s">
        <v>32</v>
      </c>
      <c r="Q11" s="15">
        <v>32101</v>
      </c>
      <c r="R11" s="15">
        <v>968118</v>
      </c>
      <c r="S11" s="15">
        <v>546686</v>
      </c>
      <c r="T11" s="15">
        <v>1837956</v>
      </c>
      <c r="U11" s="15">
        <v>122320</v>
      </c>
      <c r="V11" s="15">
        <v>11600</v>
      </c>
      <c r="W11" s="15">
        <v>28601</v>
      </c>
      <c r="X11" s="15">
        <v>1118579</v>
      </c>
      <c r="Y11" s="15">
        <v>568456</v>
      </c>
      <c r="Z11" s="16">
        <v>2261731</v>
      </c>
      <c r="AA11" s="16">
        <v>123773</v>
      </c>
      <c r="AB11" s="16">
        <v>20627</v>
      </c>
      <c r="AC11" s="16">
        <v>26264</v>
      </c>
      <c r="AD11" s="16">
        <v>1014634</v>
      </c>
      <c r="AE11" s="16">
        <v>1096899</v>
      </c>
    </row>
    <row r="12" spans="1:31" customFormat="1" ht="47.25" x14ac:dyDescent="0.25">
      <c r="A12" s="25" t="s">
        <v>43</v>
      </c>
      <c r="B12" s="20" t="s">
        <v>32</v>
      </c>
      <c r="C12" s="20" t="s">
        <v>32</v>
      </c>
      <c r="D12" s="15" t="s">
        <v>33</v>
      </c>
      <c r="E12" s="20" t="s">
        <v>32</v>
      </c>
      <c r="F12" s="15">
        <v>16760882</v>
      </c>
      <c r="G12" s="15">
        <v>113176</v>
      </c>
      <c r="H12" s="15">
        <v>77140999</v>
      </c>
      <c r="I12" s="15">
        <v>474913</v>
      </c>
      <c r="J12" s="15" t="s">
        <v>33</v>
      </c>
      <c r="K12" s="15">
        <v>52570531</v>
      </c>
      <c r="L12" s="15">
        <v>23819503</v>
      </c>
      <c r="M12" s="15">
        <v>209653</v>
      </c>
      <c r="N12" s="15">
        <v>77432822</v>
      </c>
      <c r="O12" s="15">
        <v>445576</v>
      </c>
      <c r="P12" s="15" t="s">
        <v>33</v>
      </c>
      <c r="Q12" s="15">
        <v>52673740</v>
      </c>
      <c r="R12" s="15">
        <v>24176944</v>
      </c>
      <c r="S12" s="15">
        <v>108840</v>
      </c>
      <c r="T12" s="15">
        <v>80954063</v>
      </c>
      <c r="U12" s="15">
        <v>602008</v>
      </c>
      <c r="V12" s="20" t="s">
        <v>32</v>
      </c>
      <c r="W12" s="15">
        <v>53445204</v>
      </c>
      <c r="X12" s="15">
        <v>26688689</v>
      </c>
      <c r="Y12" s="15">
        <v>187160</v>
      </c>
      <c r="Z12" s="16">
        <v>108225933</v>
      </c>
      <c r="AA12" s="16">
        <v>731631</v>
      </c>
      <c r="AB12" s="20" t="s">
        <v>32</v>
      </c>
      <c r="AC12" s="16">
        <v>68939401</v>
      </c>
      <c r="AD12" s="16">
        <v>38285952</v>
      </c>
      <c r="AE12" s="16">
        <v>228672</v>
      </c>
    </row>
    <row r="13" spans="1:31" customFormat="1" ht="18" x14ac:dyDescent="0.25">
      <c r="A13" s="25" t="s">
        <v>44</v>
      </c>
      <c r="B13" s="15">
        <v>14244063</v>
      </c>
      <c r="C13" s="15">
        <v>1049960</v>
      </c>
      <c r="D13" s="15">
        <v>38953</v>
      </c>
      <c r="E13" s="15">
        <v>3075345</v>
      </c>
      <c r="F13" s="15">
        <v>6229173</v>
      </c>
      <c r="G13" s="15">
        <v>3722255</v>
      </c>
      <c r="H13" s="15">
        <v>17268715</v>
      </c>
      <c r="I13" s="15">
        <v>1342895</v>
      </c>
      <c r="J13" s="19" t="s">
        <v>31</v>
      </c>
      <c r="K13" s="15">
        <v>3245762</v>
      </c>
      <c r="L13" s="15">
        <v>7446174</v>
      </c>
      <c r="M13" s="15">
        <v>5151510</v>
      </c>
      <c r="N13" s="15">
        <v>18024403</v>
      </c>
      <c r="O13" s="15">
        <v>1337178</v>
      </c>
      <c r="P13" s="20" t="s">
        <v>32</v>
      </c>
      <c r="Q13" s="15">
        <v>5038268</v>
      </c>
      <c r="R13" s="15">
        <v>7942385</v>
      </c>
      <c r="S13" s="15">
        <v>3699655</v>
      </c>
      <c r="T13" s="15">
        <v>18501321</v>
      </c>
      <c r="U13" s="15">
        <v>1464325</v>
      </c>
      <c r="V13" s="20" t="s">
        <v>32</v>
      </c>
      <c r="W13" s="15">
        <v>4512082</v>
      </c>
      <c r="X13" s="15">
        <v>8671970</v>
      </c>
      <c r="Y13" s="15">
        <v>3840993</v>
      </c>
      <c r="Z13" s="16">
        <v>25987562</v>
      </c>
      <c r="AA13" s="16">
        <v>1506592</v>
      </c>
      <c r="AB13" s="20" t="s">
        <v>32</v>
      </c>
      <c r="AC13" s="16">
        <v>5280418</v>
      </c>
      <c r="AD13" s="16">
        <v>14753285</v>
      </c>
      <c r="AE13" s="16">
        <v>4439920</v>
      </c>
    </row>
    <row r="14" spans="1:31" customFormat="1" ht="47.25" x14ac:dyDescent="0.25">
      <c r="A14" s="25" t="s">
        <v>45</v>
      </c>
      <c r="B14" s="15">
        <v>66640</v>
      </c>
      <c r="C14" s="15">
        <v>611</v>
      </c>
      <c r="D14" s="15" t="s">
        <v>33</v>
      </c>
      <c r="E14" s="15">
        <v>197</v>
      </c>
      <c r="F14" s="15">
        <v>52718</v>
      </c>
      <c r="G14" s="15">
        <v>9986</v>
      </c>
      <c r="H14" s="15">
        <v>69362</v>
      </c>
      <c r="I14" s="19" t="s">
        <v>31</v>
      </c>
      <c r="J14" s="15" t="s">
        <v>33</v>
      </c>
      <c r="K14" s="15">
        <v>279</v>
      </c>
      <c r="L14" s="15">
        <v>62321</v>
      </c>
      <c r="M14" s="15">
        <v>6402</v>
      </c>
      <c r="N14" s="15">
        <v>69960</v>
      </c>
      <c r="O14" s="15">
        <v>2661</v>
      </c>
      <c r="P14" s="20" t="s">
        <v>32</v>
      </c>
      <c r="Q14" s="15">
        <v>690</v>
      </c>
      <c r="R14" s="15">
        <v>59853</v>
      </c>
      <c r="S14" s="20" t="s">
        <v>32</v>
      </c>
      <c r="T14" s="15">
        <v>91526</v>
      </c>
      <c r="U14" s="20" t="s">
        <v>32</v>
      </c>
      <c r="V14" s="15" t="s">
        <v>33</v>
      </c>
      <c r="W14" s="15">
        <v>1147</v>
      </c>
      <c r="X14" s="15">
        <v>84170</v>
      </c>
      <c r="Y14" s="15">
        <v>5323</v>
      </c>
      <c r="Z14" s="16">
        <v>117736</v>
      </c>
      <c r="AA14" s="20" t="s">
        <v>32</v>
      </c>
      <c r="AB14" s="16" t="s">
        <v>33</v>
      </c>
      <c r="AC14" s="16">
        <v>1147</v>
      </c>
      <c r="AD14" s="16">
        <v>104903</v>
      </c>
      <c r="AE14" s="16">
        <v>11080</v>
      </c>
    </row>
    <row r="15" spans="1:31" customFormat="1" ht="31.5" x14ac:dyDescent="0.25">
      <c r="A15" s="25" t="s">
        <v>46</v>
      </c>
      <c r="B15" s="15">
        <v>9288113</v>
      </c>
      <c r="C15" s="15">
        <v>75575</v>
      </c>
      <c r="D15" s="15" t="s">
        <v>33</v>
      </c>
      <c r="E15" s="15">
        <v>1421634</v>
      </c>
      <c r="F15" s="15">
        <v>7547437</v>
      </c>
      <c r="G15" s="15">
        <v>109361</v>
      </c>
      <c r="H15" s="15">
        <v>10203053</v>
      </c>
      <c r="I15" s="15">
        <v>88751</v>
      </c>
      <c r="J15" s="15" t="s">
        <v>33</v>
      </c>
      <c r="K15" s="15">
        <v>1579463</v>
      </c>
      <c r="L15" s="15">
        <v>8287203</v>
      </c>
      <c r="M15" s="15">
        <v>115259</v>
      </c>
      <c r="N15" s="15">
        <v>12508103</v>
      </c>
      <c r="O15" s="15">
        <v>82783</v>
      </c>
      <c r="P15" s="15" t="s">
        <v>33</v>
      </c>
      <c r="Q15" s="15">
        <v>2919098</v>
      </c>
      <c r="R15" s="15">
        <v>9215155</v>
      </c>
      <c r="S15" s="15">
        <v>136936</v>
      </c>
      <c r="T15" s="15">
        <v>13104997</v>
      </c>
      <c r="U15" s="15">
        <v>71431</v>
      </c>
      <c r="V15" s="20" t="s">
        <v>32</v>
      </c>
      <c r="W15" s="15">
        <v>3509268</v>
      </c>
      <c r="X15" s="15">
        <v>9230853</v>
      </c>
      <c r="Y15" s="15">
        <v>139506</v>
      </c>
      <c r="Z15" s="16">
        <v>12115107</v>
      </c>
      <c r="AA15" s="16">
        <v>77033</v>
      </c>
      <c r="AB15" s="16" t="s">
        <v>33</v>
      </c>
      <c r="AC15" s="16">
        <v>3581622</v>
      </c>
      <c r="AD15" s="16">
        <v>8142029</v>
      </c>
      <c r="AE15" s="16">
        <v>145030</v>
      </c>
    </row>
    <row r="16" spans="1:31" customFormat="1" ht="31.5" x14ac:dyDescent="0.25">
      <c r="A16" s="25" t="s">
        <v>47</v>
      </c>
      <c r="B16" s="15">
        <v>555972</v>
      </c>
      <c r="C16" s="15">
        <v>11102</v>
      </c>
      <c r="D16" s="15" t="s">
        <v>33</v>
      </c>
      <c r="E16" s="20" t="s">
        <v>32</v>
      </c>
      <c r="F16" s="15">
        <v>480458</v>
      </c>
      <c r="G16" s="15">
        <v>47117</v>
      </c>
      <c r="H16" s="15">
        <v>612399</v>
      </c>
      <c r="I16" s="15">
        <v>7012</v>
      </c>
      <c r="J16" s="15" t="s">
        <v>33</v>
      </c>
      <c r="K16" s="15">
        <v>3109</v>
      </c>
      <c r="L16" s="15">
        <v>549957</v>
      </c>
      <c r="M16" s="15">
        <v>50690</v>
      </c>
      <c r="N16" s="15">
        <v>697455</v>
      </c>
      <c r="O16" s="20" t="s">
        <v>32</v>
      </c>
      <c r="P16" s="15" t="s">
        <v>33</v>
      </c>
      <c r="Q16" s="15">
        <v>3109</v>
      </c>
      <c r="R16" s="15">
        <v>650286</v>
      </c>
      <c r="S16" s="15">
        <v>37535</v>
      </c>
      <c r="T16" s="15">
        <v>879208</v>
      </c>
      <c r="U16" s="15">
        <v>71208</v>
      </c>
      <c r="V16" s="15" t="s">
        <v>33</v>
      </c>
      <c r="W16" s="15">
        <v>3322</v>
      </c>
      <c r="X16" s="15">
        <v>774189</v>
      </c>
      <c r="Y16" s="15">
        <v>30439</v>
      </c>
      <c r="Z16" s="16">
        <v>787632</v>
      </c>
      <c r="AA16" s="16">
        <v>5657</v>
      </c>
      <c r="AB16" s="16" t="s">
        <v>33</v>
      </c>
      <c r="AC16" s="16">
        <v>5887</v>
      </c>
      <c r="AD16" s="16">
        <v>757135</v>
      </c>
      <c r="AE16" s="16">
        <v>18619</v>
      </c>
    </row>
    <row r="17" spans="1:31" customFormat="1" ht="31.5" x14ac:dyDescent="0.25">
      <c r="A17" s="25" t="s">
        <v>48</v>
      </c>
      <c r="B17" s="15">
        <v>270146</v>
      </c>
      <c r="C17" s="15">
        <v>76464</v>
      </c>
      <c r="D17" s="15" t="s">
        <v>33</v>
      </c>
      <c r="E17" s="15">
        <v>24662</v>
      </c>
      <c r="F17" s="15">
        <v>74937</v>
      </c>
      <c r="G17" s="15">
        <v>89242</v>
      </c>
      <c r="H17" s="15">
        <v>265605</v>
      </c>
      <c r="I17" s="15">
        <v>61238</v>
      </c>
      <c r="J17" s="15" t="s">
        <v>33</v>
      </c>
      <c r="K17" s="15">
        <v>26279</v>
      </c>
      <c r="L17" s="15">
        <v>142064</v>
      </c>
      <c r="M17" s="15">
        <v>35967</v>
      </c>
      <c r="N17" s="15">
        <v>607714</v>
      </c>
      <c r="O17" s="15">
        <v>206572</v>
      </c>
      <c r="P17" s="15" t="s">
        <v>33</v>
      </c>
      <c r="Q17" s="15">
        <v>55571</v>
      </c>
      <c r="R17" s="15">
        <v>295198</v>
      </c>
      <c r="S17" s="15">
        <v>49579</v>
      </c>
      <c r="T17" s="15">
        <v>945719</v>
      </c>
      <c r="U17" s="15">
        <v>205681</v>
      </c>
      <c r="V17" s="20" t="s">
        <v>32</v>
      </c>
      <c r="W17" s="15">
        <v>100418</v>
      </c>
      <c r="X17" s="15">
        <v>556012</v>
      </c>
      <c r="Y17" s="15">
        <v>83061</v>
      </c>
      <c r="Z17" s="16">
        <v>680367</v>
      </c>
      <c r="AA17" s="16">
        <v>224345</v>
      </c>
      <c r="AB17" s="20" t="s">
        <v>32</v>
      </c>
      <c r="AC17" s="16">
        <v>57364</v>
      </c>
      <c r="AD17" s="16">
        <v>340081</v>
      </c>
      <c r="AE17" s="16">
        <v>57938</v>
      </c>
    </row>
    <row r="18" spans="1:31" customFormat="1" ht="31.5" x14ac:dyDescent="0.25">
      <c r="A18" s="25" t="s">
        <v>49</v>
      </c>
      <c r="B18" s="15">
        <v>1701365</v>
      </c>
      <c r="C18" s="15">
        <v>41818</v>
      </c>
      <c r="D18" s="15">
        <v>4810</v>
      </c>
      <c r="E18" s="15">
        <v>671172</v>
      </c>
      <c r="F18" s="15">
        <v>900021</v>
      </c>
      <c r="G18" s="15">
        <v>75524</v>
      </c>
      <c r="H18" s="15">
        <v>1791342</v>
      </c>
      <c r="I18" s="15">
        <v>52886</v>
      </c>
      <c r="J18" s="19" t="s">
        <v>31</v>
      </c>
      <c r="K18" s="15">
        <v>674410</v>
      </c>
      <c r="L18" s="15">
        <v>959607</v>
      </c>
      <c r="M18" s="15">
        <v>102544</v>
      </c>
      <c r="N18" s="15">
        <v>1970655</v>
      </c>
      <c r="O18" s="15">
        <v>234455</v>
      </c>
      <c r="P18" s="20" t="s">
        <v>32</v>
      </c>
      <c r="Q18" s="15">
        <v>693681</v>
      </c>
      <c r="R18" s="15">
        <v>920809</v>
      </c>
      <c r="S18" s="15">
        <v>114535</v>
      </c>
      <c r="T18" s="15">
        <v>957472</v>
      </c>
      <c r="U18" s="15">
        <v>193368</v>
      </c>
      <c r="V18" s="15" t="s">
        <v>33</v>
      </c>
      <c r="W18" s="15">
        <v>9083</v>
      </c>
      <c r="X18" s="15">
        <v>608224</v>
      </c>
      <c r="Y18" s="15">
        <v>142434</v>
      </c>
      <c r="Z18" s="16">
        <v>1030434</v>
      </c>
      <c r="AA18" s="16">
        <v>210992</v>
      </c>
      <c r="AB18" s="16" t="s">
        <v>33</v>
      </c>
      <c r="AC18" s="16">
        <v>17428</v>
      </c>
      <c r="AD18" s="16">
        <v>648913</v>
      </c>
      <c r="AE18" s="16">
        <v>151706</v>
      </c>
    </row>
    <row r="19" spans="1:31" customFormat="1" ht="47.25" x14ac:dyDescent="0.25">
      <c r="A19" s="25" t="s">
        <v>50</v>
      </c>
      <c r="B19" s="15">
        <v>45659</v>
      </c>
      <c r="C19" s="15">
        <v>3877</v>
      </c>
      <c r="D19" s="15" t="s">
        <v>33</v>
      </c>
      <c r="E19" s="15">
        <v>2892</v>
      </c>
      <c r="F19" s="15">
        <v>20853</v>
      </c>
      <c r="G19" s="15">
        <v>12797</v>
      </c>
      <c r="H19" s="15">
        <v>65264</v>
      </c>
      <c r="I19" s="15">
        <v>3455</v>
      </c>
      <c r="J19" s="15" t="s">
        <v>33</v>
      </c>
      <c r="K19" s="19" t="s">
        <v>31</v>
      </c>
      <c r="L19" s="15">
        <v>34743</v>
      </c>
      <c r="M19" s="15">
        <v>17834</v>
      </c>
      <c r="N19" s="15">
        <v>96361</v>
      </c>
      <c r="O19" s="15">
        <v>5364</v>
      </c>
      <c r="P19" s="15" t="s">
        <v>33</v>
      </c>
      <c r="Q19" s="15">
        <v>11921</v>
      </c>
      <c r="R19" s="15">
        <v>66159</v>
      </c>
      <c r="S19" s="15">
        <v>12875</v>
      </c>
      <c r="T19" s="15">
        <v>128134</v>
      </c>
      <c r="U19" s="15">
        <v>8629</v>
      </c>
      <c r="V19" s="15" t="s">
        <v>33</v>
      </c>
      <c r="W19" s="15">
        <v>14450</v>
      </c>
      <c r="X19" s="15">
        <v>84529</v>
      </c>
      <c r="Y19" s="15">
        <v>20452</v>
      </c>
      <c r="Z19" s="16">
        <v>74254</v>
      </c>
      <c r="AA19" s="16">
        <v>15614</v>
      </c>
      <c r="AB19" s="16" t="s">
        <v>33</v>
      </c>
      <c r="AC19" s="20" t="s">
        <v>32</v>
      </c>
      <c r="AD19" s="16">
        <v>21212</v>
      </c>
      <c r="AE19" s="16">
        <v>16128</v>
      </c>
    </row>
    <row r="20" spans="1:31" customFormat="1" ht="63" x14ac:dyDescent="0.25">
      <c r="A20" s="25" t="s">
        <v>51</v>
      </c>
      <c r="B20" s="15">
        <v>336</v>
      </c>
      <c r="C20" s="15" t="s">
        <v>33</v>
      </c>
      <c r="D20" s="15" t="s">
        <v>33</v>
      </c>
      <c r="E20" s="15" t="s">
        <v>33</v>
      </c>
      <c r="F20" s="15">
        <v>96</v>
      </c>
      <c r="G20" s="20" t="s">
        <v>32</v>
      </c>
      <c r="H20" s="15">
        <v>1091</v>
      </c>
      <c r="I20" s="15" t="s">
        <v>33</v>
      </c>
      <c r="J20" s="15" t="s">
        <v>33</v>
      </c>
      <c r="K20" s="15" t="s">
        <v>33</v>
      </c>
      <c r="L20" s="20" t="s">
        <v>32</v>
      </c>
      <c r="M20" s="19" t="s">
        <v>31</v>
      </c>
      <c r="N20" s="20" t="s">
        <v>32</v>
      </c>
      <c r="O20" s="15" t="s">
        <v>33</v>
      </c>
      <c r="P20" s="15" t="s">
        <v>33</v>
      </c>
      <c r="Q20" s="15" t="s">
        <v>33</v>
      </c>
      <c r="R20" s="20" t="s">
        <v>32</v>
      </c>
      <c r="S20" s="15" t="s">
        <v>33</v>
      </c>
      <c r="T20" s="15">
        <v>6364</v>
      </c>
      <c r="U20" s="15" t="s">
        <v>33</v>
      </c>
      <c r="V20" s="15" t="s">
        <v>33</v>
      </c>
      <c r="W20" s="15" t="s">
        <v>33</v>
      </c>
      <c r="X20" s="15">
        <v>5109</v>
      </c>
      <c r="Y20" s="20" t="s">
        <v>32</v>
      </c>
      <c r="Z20" s="16">
        <v>14951</v>
      </c>
      <c r="AA20" s="20" t="s">
        <v>32</v>
      </c>
      <c r="AB20" s="16" t="s">
        <v>33</v>
      </c>
      <c r="AC20" s="16" t="s">
        <v>33</v>
      </c>
      <c r="AD20" s="16">
        <v>8193</v>
      </c>
      <c r="AE20" s="20" t="s">
        <v>32</v>
      </c>
    </row>
    <row r="21" spans="1:31" customFormat="1" ht="18" x14ac:dyDescent="0.25">
      <c r="A21" s="25" t="s">
        <v>52</v>
      </c>
      <c r="B21" s="15" t="s">
        <v>33</v>
      </c>
      <c r="C21" s="15" t="s">
        <v>33</v>
      </c>
      <c r="D21" s="15" t="s">
        <v>33</v>
      </c>
      <c r="E21" s="15" t="s">
        <v>33</v>
      </c>
      <c r="F21" s="15" t="s">
        <v>33</v>
      </c>
      <c r="G21" s="15" t="s">
        <v>33</v>
      </c>
      <c r="H21" s="15" t="s">
        <v>33</v>
      </c>
      <c r="I21" s="15" t="s">
        <v>33</v>
      </c>
      <c r="J21" s="15" t="s">
        <v>33</v>
      </c>
      <c r="K21" s="15" t="s">
        <v>33</v>
      </c>
      <c r="L21" s="15" t="s">
        <v>33</v>
      </c>
      <c r="M21" s="15" t="s">
        <v>33</v>
      </c>
      <c r="N21" s="20" t="s">
        <v>32</v>
      </c>
      <c r="O21" s="15" t="s">
        <v>33</v>
      </c>
      <c r="P21" s="15" t="s">
        <v>33</v>
      </c>
      <c r="Q21" s="20" t="s">
        <v>32</v>
      </c>
      <c r="R21" s="20" t="s">
        <v>32</v>
      </c>
      <c r="S21" s="15" t="s">
        <v>33</v>
      </c>
      <c r="T21" s="20" t="s">
        <v>32</v>
      </c>
      <c r="U21" s="15" t="s">
        <v>33</v>
      </c>
      <c r="V21" s="15" t="s">
        <v>33</v>
      </c>
      <c r="W21" s="15" t="s">
        <v>33</v>
      </c>
      <c r="X21" s="20" t="s">
        <v>32</v>
      </c>
      <c r="Y21" s="15" t="s">
        <v>33</v>
      </c>
      <c r="Z21" s="20" t="s">
        <v>32</v>
      </c>
      <c r="AA21" s="16" t="s">
        <v>33</v>
      </c>
      <c r="AB21" s="19" t="s">
        <v>33</v>
      </c>
      <c r="AC21" s="16" t="s">
        <v>33</v>
      </c>
      <c r="AD21" s="20" t="s">
        <v>32</v>
      </c>
      <c r="AE21" s="16" t="s">
        <v>33</v>
      </c>
    </row>
    <row r="22" spans="1:31" customFormat="1" ht="47.25" x14ac:dyDescent="0.25">
      <c r="A22" s="25" t="s">
        <v>53</v>
      </c>
      <c r="B22" s="15">
        <v>35180</v>
      </c>
      <c r="C22" s="20" t="s">
        <v>32</v>
      </c>
      <c r="D22" s="15" t="s">
        <v>33</v>
      </c>
      <c r="E22" s="20" t="s">
        <v>32</v>
      </c>
      <c r="F22" s="15">
        <v>25143</v>
      </c>
      <c r="G22" s="20" t="s">
        <v>32</v>
      </c>
      <c r="H22" s="19" t="s">
        <v>31</v>
      </c>
      <c r="I22" s="19" t="s">
        <v>31</v>
      </c>
      <c r="J22" s="15" t="s">
        <v>33</v>
      </c>
      <c r="K22" s="19" t="s">
        <v>31</v>
      </c>
      <c r="L22" s="19" t="s">
        <v>31</v>
      </c>
      <c r="M22" s="19" t="s">
        <v>31</v>
      </c>
      <c r="N22" s="20" t="s">
        <v>32</v>
      </c>
      <c r="O22" s="20" t="s">
        <v>32</v>
      </c>
      <c r="P22" s="15" t="s">
        <v>33</v>
      </c>
      <c r="Q22" s="20" t="s">
        <v>32</v>
      </c>
      <c r="R22" s="20" t="s">
        <v>32</v>
      </c>
      <c r="S22" s="20" t="s">
        <v>32</v>
      </c>
      <c r="T22" s="20" t="s">
        <v>32</v>
      </c>
      <c r="U22" s="20" t="s">
        <v>32</v>
      </c>
      <c r="V22" s="15" t="s">
        <v>33</v>
      </c>
      <c r="W22" s="20" t="s">
        <v>32</v>
      </c>
      <c r="X22" s="20" t="s">
        <v>32</v>
      </c>
      <c r="Y22" s="20" t="s">
        <v>32</v>
      </c>
      <c r="Z22" s="20" t="s">
        <v>32</v>
      </c>
      <c r="AA22" s="20" t="s">
        <v>32</v>
      </c>
      <c r="AB22" s="16" t="s">
        <v>33</v>
      </c>
      <c r="AC22" s="20" t="s">
        <v>32</v>
      </c>
      <c r="AD22" s="20" t="s">
        <v>32</v>
      </c>
      <c r="AE22" s="20" t="s">
        <v>32</v>
      </c>
    </row>
    <row r="23" spans="1:31" customFormat="1" ht="47.25" x14ac:dyDescent="0.25">
      <c r="A23" s="25" t="s">
        <v>54</v>
      </c>
      <c r="B23" s="20" t="s">
        <v>32</v>
      </c>
      <c r="C23" s="20" t="s">
        <v>32</v>
      </c>
      <c r="D23" s="15" t="s">
        <v>33</v>
      </c>
      <c r="E23" s="15" t="s">
        <v>33</v>
      </c>
      <c r="F23" s="15" t="s">
        <v>33</v>
      </c>
      <c r="G23" s="15" t="s">
        <v>33</v>
      </c>
      <c r="H23" s="19" t="s">
        <v>31</v>
      </c>
      <c r="I23" s="15" t="s">
        <v>33</v>
      </c>
      <c r="J23" s="15" t="s">
        <v>33</v>
      </c>
      <c r="K23" s="19" t="s">
        <v>31</v>
      </c>
      <c r="L23" s="15" t="s">
        <v>33</v>
      </c>
      <c r="M23" s="15" t="s">
        <v>33</v>
      </c>
      <c r="N23" s="15" t="s">
        <v>33</v>
      </c>
      <c r="O23" s="15" t="s">
        <v>33</v>
      </c>
      <c r="P23" s="15" t="s">
        <v>33</v>
      </c>
      <c r="Q23" s="15" t="s">
        <v>33</v>
      </c>
      <c r="R23" s="15" t="s">
        <v>33</v>
      </c>
      <c r="S23" s="15" t="s">
        <v>33</v>
      </c>
      <c r="T23" s="15" t="s">
        <v>33</v>
      </c>
      <c r="U23" s="15" t="s">
        <v>33</v>
      </c>
      <c r="V23" s="15" t="s">
        <v>33</v>
      </c>
      <c r="W23" s="15" t="s">
        <v>33</v>
      </c>
      <c r="X23" s="15" t="s">
        <v>33</v>
      </c>
      <c r="Y23" s="15" t="s">
        <v>33</v>
      </c>
      <c r="Z23" s="20" t="s">
        <v>32</v>
      </c>
      <c r="AA23" s="16" t="s">
        <v>33</v>
      </c>
      <c r="AB23" s="16" t="s">
        <v>33</v>
      </c>
      <c r="AC23" s="16" t="s">
        <v>33</v>
      </c>
      <c r="AD23" s="20" t="s">
        <v>32</v>
      </c>
      <c r="AE23" s="16" t="s">
        <v>33</v>
      </c>
    </row>
    <row r="24" spans="1:31" customFormat="1" ht="31.5" x14ac:dyDescent="0.25">
      <c r="A24" s="25" t="s">
        <v>55</v>
      </c>
      <c r="B24" s="15">
        <v>41895</v>
      </c>
      <c r="C24" s="15">
        <v>17774</v>
      </c>
      <c r="D24" s="15" t="s">
        <v>33</v>
      </c>
      <c r="E24" s="15">
        <v>1759</v>
      </c>
      <c r="F24" s="15">
        <v>13281</v>
      </c>
      <c r="G24" s="15">
        <v>8075</v>
      </c>
      <c r="H24" s="15">
        <v>50755</v>
      </c>
      <c r="I24" s="15">
        <v>8669</v>
      </c>
      <c r="J24" s="15" t="s">
        <v>33</v>
      </c>
      <c r="K24" s="15">
        <v>2773</v>
      </c>
      <c r="L24" s="15">
        <v>16502</v>
      </c>
      <c r="M24" s="15">
        <v>22309</v>
      </c>
      <c r="N24" s="15">
        <v>39369</v>
      </c>
      <c r="O24" s="15">
        <v>5158</v>
      </c>
      <c r="P24" s="15" t="s">
        <v>33</v>
      </c>
      <c r="Q24" s="15">
        <v>1512</v>
      </c>
      <c r="R24" s="15">
        <v>20847</v>
      </c>
      <c r="S24" s="15">
        <v>11538</v>
      </c>
      <c r="T24" s="15">
        <v>50801</v>
      </c>
      <c r="U24" s="15">
        <v>14682</v>
      </c>
      <c r="V24" s="15" t="s">
        <v>33</v>
      </c>
      <c r="W24" s="20" t="s">
        <v>32</v>
      </c>
      <c r="X24" s="15">
        <v>23438</v>
      </c>
      <c r="Y24" s="15">
        <v>11121</v>
      </c>
      <c r="Z24" s="16">
        <v>64926</v>
      </c>
      <c r="AA24" s="16">
        <v>9909</v>
      </c>
      <c r="AB24" s="16" t="s">
        <v>33</v>
      </c>
      <c r="AC24" s="16">
        <v>17778</v>
      </c>
      <c r="AD24" s="16">
        <v>22800</v>
      </c>
      <c r="AE24" s="16">
        <v>13795</v>
      </c>
    </row>
    <row r="25" spans="1:31" customFormat="1" ht="15" x14ac:dyDescent="0.25"/>
    <row r="26" spans="1:31" ht="18.75" x14ac:dyDescent="0.25">
      <c r="A26" s="2" t="s">
        <v>36</v>
      </c>
    </row>
  </sheetData>
  <mergeCells count="7">
    <mergeCell ref="Z3:AE3"/>
    <mergeCell ref="A2:Y2"/>
    <mergeCell ref="A3:A4"/>
    <mergeCell ref="B3:G3"/>
    <mergeCell ref="H3:M3"/>
    <mergeCell ref="N3:S3"/>
    <mergeCell ref="T3:Y3"/>
  </mergeCells>
  <conditionalFormatting sqref="H9">
    <cfRule type="cellIs" dxfId="0" priority="1" operator="equal">
      <formula>"…1)"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Ершова Анна Анатольевна</cp:lastModifiedBy>
  <cp:lastPrinted>2021-05-13T12:20:04Z</cp:lastPrinted>
  <dcterms:created xsi:type="dcterms:W3CDTF">2021-04-08T10:35:45Z</dcterms:created>
  <dcterms:modified xsi:type="dcterms:W3CDTF">2023-11-28T06:55:27Z</dcterms:modified>
</cp:coreProperties>
</file>