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25" windowWidth="15480" windowHeight="9900" tabRatio="599" activeTab="0"/>
  </bookViews>
  <sheets>
    <sheet name="t1" sheetId="1" r:id="rId1"/>
  </sheets>
  <definedNames>
    <definedName name="a">'t1'!#REF!</definedName>
    <definedName name="b">'t1'!$A$3:$B$3</definedName>
    <definedName name="_xlnm.Print_Titles" localSheetId="0">'t1'!$2:$2</definedName>
  </definedNames>
  <calcPr fullCalcOnLoad="1" fullPrecision="0"/>
</workbook>
</file>

<file path=xl/sharedStrings.xml><?xml version="1.0" encoding="utf-8"?>
<sst xmlns="http://schemas.openxmlformats.org/spreadsheetml/2006/main" count="244" uniqueCount="168">
  <si>
    <t>Наименование</t>
  </si>
  <si>
    <t>Код ОКОПФ</t>
  </si>
  <si>
    <t>ОРГАНИЗАЦИОННО-ПРАВОВЫЕ ФОРМЫ ЮРИДИЧЕСКИХ ЛИЦ, ЯВЛЯЮЩИХСЯ КОММЕРЧЕСКИМИ КОРПОРАТИВНЫМИ  ОРГАНИЗАЦИЯМИ</t>
  </si>
  <si>
    <t>ОРГАНИЗАЦИОННО-ПРАВОВЫЕ ФОРМЫ ЮРИДИЧЕСКИХ ЛИЦ, ЯВЛЯЮЩИХСЯ НЕКОММЕРЧЕСКИМИ КОРПОРАТИВНЫМИ ОРГАНИЗАЦИЯМИ</t>
  </si>
  <si>
    <t>ОРГАНИЗАЦИОННО-ПРАВОВЫЕ ФОРМЫ МЕЖДУНАРОДНЫХ ОРГАНИЗАЦИЙ, ОСУЩЕСТВЛЯЮЩИХ ДЕЯТЕЛЬНОСТЬ НА ТЕРРИТОРИИ РОССИЙСКОЙ ФЕДЕРАЦИИ</t>
  </si>
  <si>
    <t>ОРГАНИЗАЦИОННО-ПРАВОВЫЕ ФОРМЫ ЮРИДИЧЕСКИХ ЛИЦ, ЯВЛЯЮЩИХСЯ КОММЕРЧЕСКИМИ УНИТАРНЫМИ ОРГАНИЗАЦИЯМИ</t>
  </si>
  <si>
    <t>ОРГАНИЗАЦИОННО-ПРАВОВЫЕ ФОРМЫ ЮРИДИЧЕСКИХ ЛИЦ, ЯВЛЯЮЩИХСЯ НЕКОММЕРЧЕСКИМИ УНИТАРНЫМИ ОРГАНИЗАЦИЯМИ</t>
  </si>
  <si>
    <t xml:space="preserve">  Хозяйственные товарищества</t>
  </si>
  <si>
    <t xml:space="preserve">  Хозяйственные общества</t>
  </si>
  <si>
    <t xml:space="preserve">  Хозяйственные партнерства</t>
  </si>
  <si>
    <t xml:space="preserve">  Производственные кооперативы (артели)</t>
  </si>
  <si>
    <t xml:space="preserve">  Крестьянские (фермерские) хозяйства</t>
  </si>
  <si>
    <t xml:space="preserve">  Прочие юридические лица, являющиеся коммерческими организациями</t>
  </si>
  <si>
    <t xml:space="preserve">    Полные товарищества</t>
  </si>
  <si>
    <t xml:space="preserve">    Товарищества на вере (коммандитные товарищества)</t>
  </si>
  <si>
    <t xml:space="preserve">    Акционерные общества</t>
  </si>
  <si>
    <t xml:space="preserve">    Общества с ограниченной ответственностью</t>
  </si>
  <si>
    <t xml:space="preserve">       Публичные акционерные общества</t>
  </si>
  <si>
    <t xml:space="preserve">       Непубличные акционерные общества</t>
  </si>
  <si>
    <t xml:space="preserve">    Сельскохозяйственные производственные кооперативы</t>
  </si>
  <si>
    <t xml:space="preserve">       Сельскохозяйственные артели (колхозы)</t>
  </si>
  <si>
    <t xml:space="preserve">       Рыболовецкие артели (колхозы)</t>
  </si>
  <si>
    <t xml:space="preserve">       Кооперативные хозяйства (коопхозы)</t>
  </si>
  <si>
    <t xml:space="preserve">  Потребительские кооперативы</t>
  </si>
  <si>
    <t xml:space="preserve">    Гаражные и гаражно-строительные кооперативы</t>
  </si>
  <si>
    <t xml:space="preserve">    Жилищные или жилищно-строительные кооперативы</t>
  </si>
  <si>
    <t xml:space="preserve">    Жилищные накопительные кооперативы</t>
  </si>
  <si>
    <t xml:space="preserve">    Кредитные потребительские кооперативы</t>
  </si>
  <si>
    <t xml:space="preserve">    Кредитные потребительские  кооперативы граждан</t>
  </si>
  <si>
    <t xml:space="preserve">    Кредитные кооперативы второго уровня</t>
  </si>
  <si>
    <t xml:space="preserve">    Потребительские общества</t>
  </si>
  <si>
    <t xml:space="preserve">    Общества взаимного страхования</t>
  </si>
  <si>
    <t xml:space="preserve">    Сельскохозяйственные потребительские обслуживающие кооперативы</t>
  </si>
  <si>
    <t xml:space="preserve">    Сельскохозяйственные потребительские снабженческие кооперативы</t>
  </si>
  <si>
    <t xml:space="preserve">    Фонды проката</t>
  </si>
  <si>
    <t xml:space="preserve">  Общественные организации</t>
  </si>
  <si>
    <t xml:space="preserve">    Политические партии</t>
  </si>
  <si>
    <t xml:space="preserve">    Профсоюзные организации</t>
  </si>
  <si>
    <t xml:space="preserve">    Общественные движения</t>
  </si>
  <si>
    <t xml:space="preserve">    Органы общественной самодеятельности</t>
  </si>
  <si>
    <t xml:space="preserve">    Территориальные общественные самоуправления</t>
  </si>
  <si>
    <t xml:space="preserve">  Ассоциации (союзы)</t>
  </si>
  <si>
    <t xml:space="preserve">    Советы муниципальных образований субъектов Российской Федерации</t>
  </si>
  <si>
    <t xml:space="preserve">    Союзы (ассоциации) кредитных кооперативов</t>
  </si>
  <si>
    <t xml:space="preserve">    Союзы (ассоциации) кооперативов</t>
  </si>
  <si>
    <t xml:space="preserve">    Союзы (ассоциации) общественных объединений</t>
  </si>
  <si>
    <t xml:space="preserve">    Союзы (ассоциации) общин малочисленных народов</t>
  </si>
  <si>
    <t xml:space="preserve">    Союзы потребительских обществ</t>
  </si>
  <si>
    <t xml:space="preserve">    Адвокатские палаты</t>
  </si>
  <si>
    <t xml:space="preserve">    Нотариальные палаты</t>
  </si>
  <si>
    <t xml:space="preserve">    Торгово-промышленные палаты</t>
  </si>
  <si>
    <t xml:space="preserve">    Объединения работодателей</t>
  </si>
  <si>
    <t xml:space="preserve">    Объединения фермерских хозяйств</t>
  </si>
  <si>
    <t xml:space="preserve">    Некоммерческие партнерства</t>
  </si>
  <si>
    <t xml:space="preserve">    Адвокатские бюро</t>
  </si>
  <si>
    <t xml:space="preserve">    Коллегии адвокатов</t>
  </si>
  <si>
    <t xml:space="preserve">    Саморегулируемые организации</t>
  </si>
  <si>
    <t xml:space="preserve">    Объединения (ассоциации и союзы) благотворительных организаций</t>
  </si>
  <si>
    <t xml:space="preserve">  Товарищества собственников недвижимости</t>
  </si>
  <si>
    <t xml:space="preserve">    Товарищества собственников жилья</t>
  </si>
  <si>
    <t xml:space="preserve">  Общины коренных малочисленных народов Российской Федерации</t>
  </si>
  <si>
    <t xml:space="preserve">  Унитарные предприятия</t>
  </si>
  <si>
    <t xml:space="preserve">       Федеральные казенные предприятия</t>
  </si>
  <si>
    <t xml:space="preserve">       Казенные предприятия субъектов Российской Федерации</t>
  </si>
  <si>
    <t xml:space="preserve">       Муниципальные казенные предприятия</t>
  </si>
  <si>
    <t xml:space="preserve">    Унитарные предприятия, основанные на праве хозяйственного ведения</t>
  </si>
  <si>
    <t xml:space="preserve">       Федеральные государственные унитарные предприятия</t>
  </si>
  <si>
    <t xml:space="preserve">       Государственные унитарные предприятия субъектов Российской Федерации</t>
  </si>
  <si>
    <t xml:space="preserve">       Муниципальные унитарные предприятия</t>
  </si>
  <si>
    <t xml:space="preserve">  Фонды</t>
  </si>
  <si>
    <t xml:space="preserve">    Благотворительные фонды</t>
  </si>
  <si>
    <t xml:space="preserve">    Негосударственные пенсионные фонды</t>
  </si>
  <si>
    <t xml:space="preserve">    Общественные фонды</t>
  </si>
  <si>
    <t xml:space="preserve">    Экологические фонды</t>
  </si>
  <si>
    <t xml:space="preserve">  Автономные некоммерческие организации</t>
  </si>
  <si>
    <t xml:space="preserve">  Религиозные организации</t>
  </si>
  <si>
    <t xml:space="preserve">  Публично-правовые компании</t>
  </si>
  <si>
    <t xml:space="preserve">  Учреждения</t>
  </si>
  <si>
    <t xml:space="preserve">    Учреждения, созданные Российской Федерацией</t>
  </si>
  <si>
    <t xml:space="preserve">       Федеральные государственные автономные учреждения</t>
  </si>
  <si>
    <t xml:space="preserve">       Федеральные государственные бюджетные учреждения</t>
  </si>
  <si>
    <t xml:space="preserve">       Федеральные государственные казенные учреждения</t>
  </si>
  <si>
    <t xml:space="preserve">    Учреждения, созданные субъектом Российской Федерации</t>
  </si>
  <si>
    <t xml:space="preserve">    Государственные академии наук</t>
  </si>
  <si>
    <t xml:space="preserve">       Муниципальные автономные учреждения</t>
  </si>
  <si>
    <t xml:space="preserve">       Муниципальные бюджетные учреждения</t>
  </si>
  <si>
    <t xml:space="preserve">       Муниципальные казенные учреждения</t>
  </si>
  <si>
    <t xml:space="preserve">    Частные учреждения</t>
  </si>
  <si>
    <t xml:space="preserve">       Благотворительные учреждения</t>
  </si>
  <si>
    <t xml:space="preserve">       Общественные учреждения</t>
  </si>
  <si>
    <t xml:space="preserve">    Государственные корпорации</t>
  </si>
  <si>
    <t xml:space="preserve">    Государственные компании</t>
  </si>
  <si>
    <t xml:space="preserve">    Садоводческие или огороднические некоммерческие товарищества</t>
  </si>
  <si>
    <t>-</t>
  </si>
  <si>
    <t>В   % к итогу</t>
  </si>
  <si>
    <t>Единиц</t>
  </si>
  <si>
    <t>ОРГАНИЗАЦИОННО-ПРАВОВЫЕ ФОРМЫ ОРГАНИЗАЦИЙ, СОЗДАННЫХ БЕЗ ПРАВ ЮРИДИЧЕСКОГО ЛИЦА</t>
  </si>
  <si>
    <t>1</t>
  </si>
  <si>
    <t>4</t>
  </si>
  <si>
    <t>5</t>
  </si>
  <si>
    <t>9</t>
  </si>
  <si>
    <t>6</t>
  </si>
  <si>
    <t>3</t>
  </si>
  <si>
    <t>73</t>
  </si>
  <si>
    <t>7</t>
  </si>
  <si>
    <t>146</t>
  </si>
  <si>
    <t>15</t>
  </si>
  <si>
    <t>8</t>
  </si>
  <si>
    <t>2</t>
  </si>
  <si>
    <t>272</t>
  </si>
  <si>
    <t>67</t>
  </si>
  <si>
    <t>98</t>
  </si>
  <si>
    <t xml:space="preserve">    Производственные кооперативы (кроме сельскохозяйственных
    производственных кооперативов)</t>
  </si>
  <si>
    <t xml:space="preserve">    Сельскохозяйственные потребительские перерабатывающие
    кооперативы</t>
  </si>
  <si>
    <t xml:space="preserve">    Сельскохозяйственные потребительские сбытовые (торговые)
    кооперативы</t>
  </si>
  <si>
    <t xml:space="preserve">    Сельскохозяйственные потребительские животноводческие
    кооперативы</t>
  </si>
  <si>
    <t xml:space="preserve">    Сельскохозяйственные потребительские растениеводческие
    кооперативы</t>
  </si>
  <si>
    <t xml:space="preserve">    Ассоциации (союзы) экономического взаимодействия субъектов
    Российской Федерации</t>
  </si>
  <si>
    <t xml:space="preserve">  Казачьи общества, внесенные в государственный реестр казачьих
  обществ в Российской Федерации</t>
  </si>
  <si>
    <t xml:space="preserve">    Отделения иностранных некоммерческих неправительственных
    организаций</t>
  </si>
  <si>
    <t xml:space="preserve">       Государственные автономные учреждения субъектов Российской
       Федерации</t>
  </si>
  <si>
    <t xml:space="preserve">       Государственные бюджетные учреждения субъектов Российской
       Федерации</t>
  </si>
  <si>
    <t xml:space="preserve">       Государственные казенные учреждения субъектов Российской
       Федерации</t>
  </si>
  <si>
    <t xml:space="preserve">    Учреждения, созданные муниципальным образованием
    (муниципальные учреждения)</t>
  </si>
  <si>
    <t xml:space="preserve">    Унитарные предприятия, основанные на праве оперативного
    управления (казенные предприятия)</t>
  </si>
  <si>
    <t>ВСЕГО:</t>
  </si>
  <si>
    <t>228</t>
  </si>
  <si>
    <t>18</t>
  </si>
  <si>
    <t>16</t>
  </si>
  <si>
    <t>28</t>
  </si>
  <si>
    <t>204</t>
  </si>
  <si>
    <t xml:space="preserve">  Государственные внебюджетные фонды Российской Федерации</t>
  </si>
  <si>
    <t>Количество предприятий и организаций
 Архангельской области без Ненецкого автономного округа 
по организационно-правовым формам на 1 апреля 2024 года</t>
  </si>
  <si>
    <t>16947</t>
  </si>
  <si>
    <t>11334</t>
  </si>
  <si>
    <t>11301</t>
  </si>
  <si>
    <t>24</t>
  </si>
  <si>
    <t>11073</t>
  </si>
  <si>
    <t>26</t>
  </si>
  <si>
    <t>20</t>
  </si>
  <si>
    <t>2741</t>
  </si>
  <si>
    <t>1056</t>
  </si>
  <si>
    <t>769</t>
  </si>
  <si>
    <t>166</t>
  </si>
  <si>
    <t>751</t>
  </si>
  <si>
    <t>139</t>
  </si>
  <si>
    <t>17</t>
  </si>
  <si>
    <t>36</t>
  </si>
  <si>
    <t>783</t>
  </si>
  <si>
    <t>340</t>
  </si>
  <si>
    <t>629</t>
  </si>
  <si>
    <t>78</t>
  </si>
  <si>
    <t>74</t>
  </si>
  <si>
    <t>2165</t>
  </si>
  <si>
    <t>91</t>
  </si>
  <si>
    <t>34</t>
  </si>
  <si>
    <t>268</t>
  </si>
  <si>
    <t>229</t>
  </si>
  <si>
    <t>1577</t>
  </si>
  <si>
    <t>119</t>
  </si>
  <si>
    <t>352</t>
  </si>
  <si>
    <t>193</t>
  </si>
  <si>
    <t>92</t>
  </si>
  <si>
    <t>1016</t>
  </si>
  <si>
    <t>572</t>
  </si>
  <si>
    <t>377</t>
  </si>
  <si>
    <t>90</t>
  </si>
  <si>
    <t>12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</si>
</sst>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" fontId="3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top" wrapText="1"/>
    </xf>
    <xf numFmtId="49" fontId="47" fillId="0" borderId="10" xfId="0" applyNumberFormat="1" applyFont="1" applyFill="1" applyBorder="1" applyAlignment="1">
      <alignment horizontal="center" vertical="top"/>
    </xf>
    <xf numFmtId="1" fontId="4" fillId="0" borderId="0" xfId="0" applyNumberFormat="1" applyFont="1" applyFill="1" applyBorder="1" applyAlignment="1">
      <alignment horizontal="right" vertical="top"/>
    </xf>
    <xf numFmtId="0" fontId="48" fillId="0" borderId="10" xfId="0" applyFont="1" applyFill="1" applyBorder="1" applyAlignment="1">
      <alignment vertical="top" wrapText="1"/>
    </xf>
    <xf numFmtId="0" fontId="48" fillId="0" borderId="10" xfId="0" applyNumberFormat="1" applyFont="1" applyFill="1" applyBorder="1" applyAlignment="1">
      <alignment horizontal="center" vertical="top"/>
    </xf>
    <xf numFmtId="0" fontId="49" fillId="0" borderId="10" xfId="0" applyFont="1" applyFill="1" applyBorder="1" applyAlignment="1">
      <alignment vertical="top" wrapText="1"/>
    </xf>
    <xf numFmtId="0" fontId="49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horizontal="center" vertical="top"/>
    </xf>
    <xf numFmtId="0" fontId="49" fillId="0" borderId="10" xfId="0" applyFont="1" applyFill="1" applyBorder="1" applyAlignment="1">
      <alignment vertical="justify"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wrapText="1"/>
    </xf>
    <xf numFmtId="174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right" vertical="top" indent="1"/>
    </xf>
    <xf numFmtId="174" fontId="4" fillId="0" borderId="10" xfId="0" applyNumberFormat="1" applyFont="1" applyFill="1" applyBorder="1" applyAlignment="1">
      <alignment horizontal="right" vertical="top" indent="1"/>
    </xf>
    <xf numFmtId="174" fontId="3" fillId="0" borderId="10" xfId="0" applyNumberFormat="1" applyFont="1" applyFill="1" applyBorder="1" applyAlignment="1">
      <alignment horizontal="right" vertical="top" indent="1"/>
    </xf>
    <xf numFmtId="0" fontId="49" fillId="0" borderId="10" xfId="0" applyNumberFormat="1" applyFont="1" applyBorder="1" applyAlignment="1">
      <alignment horizontal="right" vertical="top" indent="1"/>
    </xf>
    <xf numFmtId="0" fontId="48" fillId="0" borderId="10" xfId="0" applyNumberFormat="1" applyFont="1" applyBorder="1" applyAlignment="1">
      <alignment horizontal="right" vertical="top" indent="1"/>
    </xf>
    <xf numFmtId="0" fontId="5" fillId="0" borderId="10" xfId="0" applyFont="1" applyBorder="1" applyAlignment="1">
      <alignment horizontal="left" vertical="top" wrapText="1" indent="2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1" fontId="50" fillId="0" borderId="0" xfId="0" applyNumberFormat="1" applyFont="1" applyAlignment="1">
      <alignment horizontal="righ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4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D1"/>
    </sheetView>
  </sheetViews>
  <sheetFormatPr defaultColWidth="10.75390625" defaultRowHeight="12.75"/>
  <cols>
    <col min="1" max="1" width="65.75390625" style="14" customWidth="1"/>
    <col min="2" max="2" width="8.75390625" style="15" customWidth="1"/>
    <col min="3" max="3" width="8.75390625" style="22" customWidth="1"/>
    <col min="4" max="4" width="8.75390625" style="17" customWidth="1"/>
    <col min="5" max="16384" width="10.75390625" style="1" customWidth="1"/>
  </cols>
  <sheetData>
    <row r="1" spans="1:4" ht="46.5" customHeight="1">
      <c r="A1" s="29" t="s">
        <v>132</v>
      </c>
      <c r="B1" s="29"/>
      <c r="C1" s="29"/>
      <c r="D1" s="30"/>
    </row>
    <row r="2" spans="1:4" ht="30" customHeight="1">
      <c r="A2" s="2" t="s">
        <v>0</v>
      </c>
      <c r="B2" s="2" t="s">
        <v>1</v>
      </c>
      <c r="C2" s="2" t="s">
        <v>95</v>
      </c>
      <c r="D2" s="3" t="s">
        <v>94</v>
      </c>
    </row>
    <row r="3" spans="1:6" s="6" customFormat="1" ht="15" customHeight="1">
      <c r="A3" s="4" t="s">
        <v>125</v>
      </c>
      <c r="B3" s="5"/>
      <c r="C3" s="23" t="s">
        <v>133</v>
      </c>
      <c r="D3" s="23">
        <v>100</v>
      </c>
      <c r="F3" s="31"/>
    </row>
    <row r="4" spans="1:6" s="6" customFormat="1" ht="38.25">
      <c r="A4" s="7" t="s">
        <v>2</v>
      </c>
      <c r="B4" s="8">
        <v>10000</v>
      </c>
      <c r="C4" s="24" t="s">
        <v>134</v>
      </c>
      <c r="D4" s="24">
        <f>C4/$C$3*100</f>
        <v>66.9</v>
      </c>
      <c r="F4" s="31"/>
    </row>
    <row r="5" spans="1:6" s="6" customFormat="1" ht="12.75">
      <c r="A5" s="9" t="s">
        <v>7</v>
      </c>
      <c r="B5" s="10">
        <v>11000</v>
      </c>
      <c r="C5" s="25" t="s">
        <v>97</v>
      </c>
      <c r="D5" s="25">
        <f>C5/$C$3*100</f>
        <v>0</v>
      </c>
      <c r="F5" s="31"/>
    </row>
    <row r="6" spans="1:6" s="6" customFormat="1" ht="12.75">
      <c r="A6" s="9" t="s">
        <v>13</v>
      </c>
      <c r="B6" s="10">
        <v>11051</v>
      </c>
      <c r="C6" s="26" t="s">
        <v>93</v>
      </c>
      <c r="D6" s="26" t="s">
        <v>93</v>
      </c>
      <c r="F6" s="31"/>
    </row>
    <row r="7" spans="1:6" s="6" customFormat="1" ht="12.75">
      <c r="A7" s="9" t="s">
        <v>14</v>
      </c>
      <c r="B7" s="10">
        <v>11064</v>
      </c>
      <c r="C7" s="25" t="s">
        <v>97</v>
      </c>
      <c r="D7" s="25">
        <f aca="true" t="shared" si="0" ref="D7:D12">C7/$C$3*100</f>
        <v>0</v>
      </c>
      <c r="F7" s="31"/>
    </row>
    <row r="8" spans="1:6" s="6" customFormat="1" ht="12.75">
      <c r="A8" s="9" t="s">
        <v>8</v>
      </c>
      <c r="B8" s="10">
        <v>12000</v>
      </c>
      <c r="C8" s="25" t="s">
        <v>135</v>
      </c>
      <c r="D8" s="25">
        <f t="shared" si="0"/>
        <v>66.7</v>
      </c>
      <c r="F8" s="31"/>
    </row>
    <row r="9" spans="1:6" s="6" customFormat="1" ht="12.75">
      <c r="A9" s="9" t="s">
        <v>15</v>
      </c>
      <c r="B9" s="10">
        <v>12200</v>
      </c>
      <c r="C9" s="25" t="s">
        <v>126</v>
      </c>
      <c r="D9" s="25">
        <f t="shared" si="0"/>
        <v>1.3</v>
      </c>
      <c r="F9" s="31"/>
    </row>
    <row r="10" spans="1:6" s="6" customFormat="1" ht="12.75">
      <c r="A10" s="9" t="s">
        <v>17</v>
      </c>
      <c r="B10" s="10">
        <v>12247</v>
      </c>
      <c r="C10" s="25" t="s">
        <v>136</v>
      </c>
      <c r="D10" s="25">
        <f t="shared" si="0"/>
        <v>0.1</v>
      </c>
      <c r="F10" s="31"/>
    </row>
    <row r="11" spans="1:6" s="6" customFormat="1" ht="12.75">
      <c r="A11" s="9" t="s">
        <v>18</v>
      </c>
      <c r="B11" s="10">
        <v>12267</v>
      </c>
      <c r="C11" s="25" t="s">
        <v>130</v>
      </c>
      <c r="D11" s="25">
        <f t="shared" si="0"/>
        <v>1.2</v>
      </c>
      <c r="F11" s="31"/>
    </row>
    <row r="12" spans="1:6" s="6" customFormat="1" ht="12.75">
      <c r="A12" s="9" t="s">
        <v>16</v>
      </c>
      <c r="B12" s="10">
        <v>12300</v>
      </c>
      <c r="C12" s="25" t="s">
        <v>137</v>
      </c>
      <c r="D12" s="25">
        <f t="shared" si="0"/>
        <v>65.3</v>
      </c>
      <c r="F12" s="31"/>
    </row>
    <row r="13" spans="1:6" s="6" customFormat="1" ht="12.75">
      <c r="A13" s="9" t="s">
        <v>9</v>
      </c>
      <c r="B13" s="10">
        <v>13000</v>
      </c>
      <c r="C13" s="26" t="s">
        <v>93</v>
      </c>
      <c r="D13" s="26" t="s">
        <v>93</v>
      </c>
      <c r="F13" s="31"/>
    </row>
    <row r="14" spans="1:6" s="6" customFormat="1" ht="12.75">
      <c r="A14" s="9" t="s">
        <v>10</v>
      </c>
      <c r="B14" s="10">
        <v>14000</v>
      </c>
      <c r="C14" s="25" t="s">
        <v>138</v>
      </c>
      <c r="D14" s="25">
        <f aca="true" t="shared" si="1" ref="D14:D20">C14/$C$3*100</f>
        <v>0.2</v>
      </c>
      <c r="F14" s="31"/>
    </row>
    <row r="15" spans="1:6" s="6" customFormat="1" ht="12.75">
      <c r="A15" s="9" t="s">
        <v>19</v>
      </c>
      <c r="B15" s="10">
        <v>14100</v>
      </c>
      <c r="C15" s="25" t="s">
        <v>139</v>
      </c>
      <c r="D15" s="25">
        <f t="shared" si="1"/>
        <v>0.1</v>
      </c>
      <c r="F15" s="31"/>
    </row>
    <row r="16" spans="1:6" s="6" customFormat="1" ht="12.75">
      <c r="A16" s="9" t="s">
        <v>20</v>
      </c>
      <c r="B16" s="10">
        <v>14153</v>
      </c>
      <c r="C16" s="25" t="s">
        <v>108</v>
      </c>
      <c r="D16" s="25">
        <f t="shared" si="1"/>
        <v>0</v>
      </c>
      <c r="F16" s="31"/>
    </row>
    <row r="17" spans="1:6" s="6" customFormat="1" ht="12.75">
      <c r="A17" s="9" t="s">
        <v>21</v>
      </c>
      <c r="B17" s="10">
        <v>14154</v>
      </c>
      <c r="C17" s="25" t="s">
        <v>99</v>
      </c>
      <c r="D17" s="25">
        <f t="shared" si="1"/>
        <v>0</v>
      </c>
      <c r="F17" s="31"/>
    </row>
    <row r="18" spans="1:6" s="6" customFormat="1" ht="12.75">
      <c r="A18" s="9" t="s">
        <v>22</v>
      </c>
      <c r="B18" s="10">
        <v>14155</v>
      </c>
      <c r="C18" s="25" t="s">
        <v>97</v>
      </c>
      <c r="D18" s="25">
        <f t="shared" si="1"/>
        <v>0</v>
      </c>
      <c r="F18" s="31"/>
    </row>
    <row r="19" spans="1:6" s="6" customFormat="1" ht="25.5">
      <c r="A19" s="9" t="s">
        <v>112</v>
      </c>
      <c r="B19" s="10">
        <v>14200</v>
      </c>
      <c r="C19" s="25" t="s">
        <v>101</v>
      </c>
      <c r="D19" s="25">
        <f t="shared" si="1"/>
        <v>0</v>
      </c>
      <c r="F19" s="31"/>
    </row>
    <row r="20" spans="1:6" s="6" customFormat="1" ht="12.75">
      <c r="A20" s="9" t="s">
        <v>11</v>
      </c>
      <c r="B20" s="10">
        <v>15300</v>
      </c>
      <c r="C20" s="25" t="s">
        <v>101</v>
      </c>
      <c r="D20" s="25">
        <f t="shared" si="1"/>
        <v>0</v>
      </c>
      <c r="F20" s="31"/>
    </row>
    <row r="21" spans="1:6" s="6" customFormat="1" ht="13.5" customHeight="1">
      <c r="A21" s="9" t="s">
        <v>12</v>
      </c>
      <c r="B21" s="10">
        <v>19000</v>
      </c>
      <c r="C21" s="26" t="s">
        <v>93</v>
      </c>
      <c r="D21" s="26" t="s">
        <v>93</v>
      </c>
      <c r="F21" s="31"/>
    </row>
    <row r="22" spans="1:6" s="6" customFormat="1" ht="42" customHeight="1">
      <c r="A22" s="7" t="s">
        <v>3</v>
      </c>
      <c r="B22" s="8">
        <v>20000</v>
      </c>
      <c r="C22" s="24" t="s">
        <v>140</v>
      </c>
      <c r="D22" s="24">
        <f>C22/$C$3*100</f>
        <v>16.2</v>
      </c>
      <c r="F22" s="31"/>
    </row>
    <row r="23" spans="1:6" s="6" customFormat="1" ht="12.75">
      <c r="A23" s="9" t="s">
        <v>23</v>
      </c>
      <c r="B23" s="10">
        <v>20100</v>
      </c>
      <c r="C23" s="25" t="s">
        <v>141</v>
      </c>
      <c r="D23" s="25">
        <f>C23/$C$3*100</f>
        <v>6.2</v>
      </c>
      <c r="F23" s="31"/>
    </row>
    <row r="24" spans="1:6" s="6" customFormat="1" ht="12.75">
      <c r="A24" s="9" t="s">
        <v>24</v>
      </c>
      <c r="B24" s="10">
        <v>20101</v>
      </c>
      <c r="C24" s="25" t="s">
        <v>142</v>
      </c>
      <c r="D24" s="25">
        <f>C24/$C$3*100</f>
        <v>4.5</v>
      </c>
      <c r="F24" s="31"/>
    </row>
    <row r="25" spans="1:6" s="6" customFormat="1" ht="12.75">
      <c r="A25" s="9" t="s">
        <v>25</v>
      </c>
      <c r="B25" s="10">
        <v>20102</v>
      </c>
      <c r="C25" s="25" t="s">
        <v>143</v>
      </c>
      <c r="D25" s="25">
        <f>C25/$C$3*100</f>
        <v>1</v>
      </c>
      <c r="F25" s="31"/>
    </row>
    <row r="26" spans="1:6" s="6" customFormat="1" ht="12.75">
      <c r="A26" s="9" t="s">
        <v>26</v>
      </c>
      <c r="B26" s="10">
        <v>20103</v>
      </c>
      <c r="C26" s="26" t="s">
        <v>93</v>
      </c>
      <c r="D26" s="26" t="s">
        <v>93</v>
      </c>
      <c r="F26" s="31"/>
    </row>
    <row r="27" spans="1:6" s="6" customFormat="1" ht="12.75">
      <c r="A27" s="9" t="s">
        <v>27</v>
      </c>
      <c r="B27" s="10">
        <v>20104</v>
      </c>
      <c r="C27" s="25" t="s">
        <v>100</v>
      </c>
      <c r="D27" s="25">
        <f>C27/$C$3*100</f>
        <v>0.1</v>
      </c>
      <c r="F27" s="31"/>
    </row>
    <row r="28" spans="1:6" s="6" customFormat="1" ht="12.75">
      <c r="A28" s="9" t="s">
        <v>28</v>
      </c>
      <c r="B28" s="10">
        <v>20105</v>
      </c>
      <c r="C28" s="25" t="s">
        <v>102</v>
      </c>
      <c r="D28" s="25">
        <f>C28/$C$3*100</f>
        <v>0</v>
      </c>
      <c r="F28" s="31"/>
    </row>
    <row r="29" spans="1:6" s="6" customFormat="1" ht="12.75">
      <c r="A29" s="9" t="s">
        <v>29</v>
      </c>
      <c r="B29" s="10">
        <v>20106</v>
      </c>
      <c r="C29" s="26" t="s">
        <v>93</v>
      </c>
      <c r="D29" s="26" t="s">
        <v>93</v>
      </c>
      <c r="F29" s="31"/>
    </row>
    <row r="30" spans="1:6" s="6" customFormat="1" ht="12.75">
      <c r="A30" s="9" t="s">
        <v>30</v>
      </c>
      <c r="B30" s="10">
        <v>20107</v>
      </c>
      <c r="C30" s="25" t="s">
        <v>103</v>
      </c>
      <c r="D30" s="25">
        <f>C30/$C$3*100</f>
        <v>0.4</v>
      </c>
      <c r="F30" s="31"/>
    </row>
    <row r="31" spans="1:6" s="6" customFormat="1" ht="12.75">
      <c r="A31" s="9" t="s">
        <v>31</v>
      </c>
      <c r="B31" s="10">
        <v>20108</v>
      </c>
      <c r="C31" s="26" t="s">
        <v>93</v>
      </c>
      <c r="D31" s="26" t="s">
        <v>93</v>
      </c>
      <c r="F31" s="31"/>
    </row>
    <row r="32" spans="1:6" s="6" customFormat="1" ht="25.5">
      <c r="A32" s="9" t="s">
        <v>113</v>
      </c>
      <c r="B32" s="10">
        <v>20109</v>
      </c>
      <c r="C32" s="25" t="s">
        <v>98</v>
      </c>
      <c r="D32" s="25">
        <f>C32/$C$3*100</f>
        <v>0</v>
      </c>
      <c r="F32" s="31"/>
    </row>
    <row r="33" spans="1:6" s="6" customFormat="1" ht="25.5">
      <c r="A33" s="9" t="s">
        <v>114</v>
      </c>
      <c r="B33" s="10">
        <v>20110</v>
      </c>
      <c r="C33" s="26" t="s">
        <v>93</v>
      </c>
      <c r="D33" s="26" t="s">
        <v>93</v>
      </c>
      <c r="F33" s="31"/>
    </row>
    <row r="34" spans="1:6" s="6" customFormat="1" ht="14.25" customHeight="1">
      <c r="A34" s="9" t="s">
        <v>32</v>
      </c>
      <c r="B34" s="10">
        <v>20111</v>
      </c>
      <c r="C34" s="25" t="s">
        <v>108</v>
      </c>
      <c r="D34" s="25">
        <f>C34/$C$3*100</f>
        <v>0</v>
      </c>
      <c r="F34" s="31"/>
    </row>
    <row r="35" spans="1:6" s="6" customFormat="1" ht="12.75">
      <c r="A35" s="9" t="s">
        <v>33</v>
      </c>
      <c r="B35" s="10">
        <v>20112</v>
      </c>
      <c r="C35" s="25" t="s">
        <v>99</v>
      </c>
      <c r="D35" s="25">
        <f>C35/$C$3*100</f>
        <v>0</v>
      </c>
      <c r="F35" s="31"/>
    </row>
    <row r="36" spans="1:6" s="6" customFormat="1" ht="25.5">
      <c r="A36" s="9" t="s">
        <v>115</v>
      </c>
      <c r="B36" s="10">
        <v>20115</v>
      </c>
      <c r="C36" s="25" t="s">
        <v>104</v>
      </c>
      <c r="D36" s="25">
        <f>C36/$C$3*100</f>
        <v>0</v>
      </c>
      <c r="F36" s="31"/>
    </row>
    <row r="37" spans="1:6" s="6" customFormat="1" ht="25.5">
      <c r="A37" s="11" t="s">
        <v>116</v>
      </c>
      <c r="B37" s="12">
        <v>20116</v>
      </c>
      <c r="C37" s="25" t="s">
        <v>98</v>
      </c>
      <c r="D37" s="25">
        <f>C37/$C$3*100</f>
        <v>0</v>
      </c>
      <c r="F37" s="31"/>
    </row>
    <row r="38" spans="1:6" s="6" customFormat="1" ht="12.75">
      <c r="A38" s="9" t="s">
        <v>34</v>
      </c>
      <c r="B38" s="10">
        <v>20121</v>
      </c>
      <c r="C38" s="26" t="s">
        <v>93</v>
      </c>
      <c r="D38" s="26" t="s">
        <v>93</v>
      </c>
      <c r="F38" s="31"/>
    </row>
    <row r="39" spans="1:6" s="6" customFormat="1" ht="12.75">
      <c r="A39" s="9" t="s">
        <v>35</v>
      </c>
      <c r="B39" s="10">
        <v>20200</v>
      </c>
      <c r="C39" s="25" t="s">
        <v>144</v>
      </c>
      <c r="D39" s="25">
        <f aca="true" t="shared" si="2" ref="D39:D45">C39/$C$3*100</f>
        <v>4.4</v>
      </c>
      <c r="F39" s="31"/>
    </row>
    <row r="40" spans="1:6" s="6" customFormat="1" ht="12.75">
      <c r="A40" s="9" t="s">
        <v>36</v>
      </c>
      <c r="B40" s="10">
        <v>20201</v>
      </c>
      <c r="C40" s="25" t="s">
        <v>106</v>
      </c>
      <c r="D40" s="25">
        <f t="shared" si="2"/>
        <v>0.1</v>
      </c>
      <c r="F40" s="31"/>
    </row>
    <row r="41" spans="1:6" s="6" customFormat="1" ht="12.75">
      <c r="A41" s="9" t="s">
        <v>37</v>
      </c>
      <c r="B41" s="10">
        <v>20202</v>
      </c>
      <c r="C41" s="25" t="s">
        <v>145</v>
      </c>
      <c r="D41" s="25">
        <f t="shared" si="2"/>
        <v>0.8</v>
      </c>
      <c r="F41" s="31"/>
    </row>
    <row r="42" spans="1:6" s="6" customFormat="1" ht="12.75">
      <c r="A42" s="9" t="s">
        <v>38</v>
      </c>
      <c r="B42" s="10">
        <v>20210</v>
      </c>
      <c r="C42" s="25" t="s">
        <v>128</v>
      </c>
      <c r="D42" s="25">
        <f t="shared" si="2"/>
        <v>0.1</v>
      </c>
      <c r="F42" s="31"/>
    </row>
    <row r="43" spans="1:6" s="6" customFormat="1" ht="12.75">
      <c r="A43" s="9" t="s">
        <v>39</v>
      </c>
      <c r="B43" s="10">
        <v>20211</v>
      </c>
      <c r="C43" s="25" t="s">
        <v>107</v>
      </c>
      <c r="D43" s="25">
        <f t="shared" si="2"/>
        <v>0</v>
      </c>
      <c r="F43" s="31"/>
    </row>
    <row r="44" spans="1:6" s="6" customFormat="1" ht="12.75">
      <c r="A44" s="9" t="s">
        <v>40</v>
      </c>
      <c r="B44" s="10">
        <v>20217</v>
      </c>
      <c r="C44" s="25" t="s">
        <v>146</v>
      </c>
      <c r="D44" s="25">
        <f t="shared" si="2"/>
        <v>0.1</v>
      </c>
      <c r="F44" s="31"/>
    </row>
    <row r="45" spans="1:6" s="6" customFormat="1" ht="12.75">
      <c r="A45" s="9" t="s">
        <v>41</v>
      </c>
      <c r="B45" s="10">
        <v>20600</v>
      </c>
      <c r="C45" s="25" t="s">
        <v>105</v>
      </c>
      <c r="D45" s="25">
        <f t="shared" si="2"/>
        <v>0.9</v>
      </c>
      <c r="F45" s="31"/>
    </row>
    <row r="46" spans="1:6" s="6" customFormat="1" ht="25.5">
      <c r="A46" s="9" t="s">
        <v>117</v>
      </c>
      <c r="B46" s="10">
        <v>20601</v>
      </c>
      <c r="C46" s="26" t="s">
        <v>93</v>
      </c>
      <c r="D46" s="26" t="s">
        <v>93</v>
      </c>
      <c r="F46" s="31"/>
    </row>
    <row r="47" spans="1:6" s="6" customFormat="1" ht="13.5" customHeight="1">
      <c r="A47" s="9" t="s">
        <v>42</v>
      </c>
      <c r="B47" s="10">
        <v>20603</v>
      </c>
      <c r="C47" s="25" t="s">
        <v>97</v>
      </c>
      <c r="D47" s="25">
        <f>C47/$C$3*100</f>
        <v>0</v>
      </c>
      <c r="F47" s="31"/>
    </row>
    <row r="48" spans="1:6" s="6" customFormat="1" ht="12.75">
      <c r="A48" s="9" t="s">
        <v>43</v>
      </c>
      <c r="B48" s="10">
        <v>20604</v>
      </c>
      <c r="C48" s="25" t="s">
        <v>97</v>
      </c>
      <c r="D48" s="25">
        <f>C48/$C$3*100</f>
        <v>0</v>
      </c>
      <c r="F48" s="31"/>
    </row>
    <row r="49" spans="1:6" s="6" customFormat="1" ht="12.75">
      <c r="A49" s="9" t="s">
        <v>44</v>
      </c>
      <c r="B49" s="10">
        <v>20605</v>
      </c>
      <c r="C49" s="25" t="s">
        <v>108</v>
      </c>
      <c r="D49" s="25">
        <f>C49/$C$3*100</f>
        <v>0</v>
      </c>
      <c r="F49" s="31"/>
    </row>
    <row r="50" spans="1:6" s="6" customFormat="1" ht="12.75">
      <c r="A50" s="9" t="s">
        <v>45</v>
      </c>
      <c r="B50" s="10">
        <v>20606</v>
      </c>
      <c r="C50" s="25" t="s">
        <v>97</v>
      </c>
      <c r="D50" s="25">
        <f>C50/$C$3*100</f>
        <v>0</v>
      </c>
      <c r="F50" s="31"/>
    </row>
    <row r="51" spans="1:6" s="6" customFormat="1" ht="12.75">
      <c r="A51" s="9" t="s">
        <v>46</v>
      </c>
      <c r="B51" s="10">
        <v>20607</v>
      </c>
      <c r="C51" s="26" t="s">
        <v>93</v>
      </c>
      <c r="D51" s="26" t="s">
        <v>93</v>
      </c>
      <c r="F51" s="31"/>
    </row>
    <row r="52" spans="1:6" s="6" customFormat="1" ht="12.75">
      <c r="A52" s="9" t="s">
        <v>47</v>
      </c>
      <c r="B52" s="10">
        <v>20608</v>
      </c>
      <c r="C52" s="25" t="s">
        <v>108</v>
      </c>
      <c r="D52" s="25">
        <f>C52/$C$3*100</f>
        <v>0</v>
      </c>
      <c r="F52" s="31"/>
    </row>
    <row r="53" spans="1:6" s="6" customFormat="1" ht="12.75">
      <c r="A53" s="9" t="s">
        <v>48</v>
      </c>
      <c r="B53" s="10">
        <v>20609</v>
      </c>
      <c r="C53" s="25" t="s">
        <v>97</v>
      </c>
      <c r="D53" s="25">
        <f>C53/$C$3*100</f>
        <v>0</v>
      </c>
      <c r="F53" s="31"/>
    </row>
    <row r="54" spans="1:6" s="6" customFormat="1" ht="12.75">
      <c r="A54" s="9" t="s">
        <v>49</v>
      </c>
      <c r="B54" s="10">
        <v>20610</v>
      </c>
      <c r="C54" s="25" t="s">
        <v>97</v>
      </c>
      <c r="D54" s="25">
        <f>C54/$C$3*100</f>
        <v>0</v>
      </c>
      <c r="F54" s="31"/>
    </row>
    <row r="55" spans="1:6" s="6" customFormat="1" ht="12.75">
      <c r="A55" s="9" t="s">
        <v>50</v>
      </c>
      <c r="B55" s="10">
        <v>20611</v>
      </c>
      <c r="C55" s="25" t="s">
        <v>97</v>
      </c>
      <c r="D55" s="25">
        <f>C55/$C$3*100</f>
        <v>0</v>
      </c>
      <c r="F55" s="31"/>
    </row>
    <row r="56" spans="1:6" s="6" customFormat="1" ht="12.75">
      <c r="A56" s="9" t="s">
        <v>51</v>
      </c>
      <c r="B56" s="10">
        <v>20612</v>
      </c>
      <c r="C56" s="25" t="s">
        <v>101</v>
      </c>
      <c r="D56" s="25">
        <f>C56/$C$3*100</f>
        <v>0</v>
      </c>
      <c r="F56" s="31"/>
    </row>
    <row r="57" spans="1:6" s="6" customFormat="1" ht="12.75">
      <c r="A57" s="9" t="s">
        <v>52</v>
      </c>
      <c r="B57" s="10">
        <v>20613</v>
      </c>
      <c r="C57" s="26" t="s">
        <v>93</v>
      </c>
      <c r="D57" s="26" t="s">
        <v>93</v>
      </c>
      <c r="F57" s="31"/>
    </row>
    <row r="58" spans="1:6" s="6" customFormat="1" ht="12.75">
      <c r="A58" s="9" t="s">
        <v>53</v>
      </c>
      <c r="B58" s="10">
        <v>20614</v>
      </c>
      <c r="C58" s="25" t="s">
        <v>147</v>
      </c>
      <c r="D58" s="25">
        <f>C58/$C$3*100</f>
        <v>0.2</v>
      </c>
      <c r="F58" s="31"/>
    </row>
    <row r="59" spans="1:6" s="6" customFormat="1" ht="12.75">
      <c r="A59" s="9" t="s">
        <v>54</v>
      </c>
      <c r="B59" s="10">
        <v>20615</v>
      </c>
      <c r="C59" s="25" t="s">
        <v>108</v>
      </c>
      <c r="D59" s="25">
        <f>C59/$C$3*100</f>
        <v>0</v>
      </c>
      <c r="F59" s="31"/>
    </row>
    <row r="60" spans="1:6" s="6" customFormat="1" ht="12.75">
      <c r="A60" s="11" t="s">
        <v>55</v>
      </c>
      <c r="B60" s="12">
        <v>20616</v>
      </c>
      <c r="C60" s="25" t="s">
        <v>129</v>
      </c>
      <c r="D60" s="25">
        <f>C60/$C$3*100</f>
        <v>0.2</v>
      </c>
      <c r="F60" s="31"/>
    </row>
    <row r="61" spans="1:6" s="6" customFormat="1" ht="12.75">
      <c r="A61" s="9" t="s">
        <v>56</v>
      </c>
      <c r="B61" s="10">
        <v>20619</v>
      </c>
      <c r="C61" s="25" t="s">
        <v>102</v>
      </c>
      <c r="D61" s="25">
        <f>C61/$C$3*100</f>
        <v>0</v>
      </c>
      <c r="F61" s="31"/>
    </row>
    <row r="62" spans="1:6" s="6" customFormat="1" ht="12.75">
      <c r="A62" s="9" t="s">
        <v>57</v>
      </c>
      <c r="B62" s="10">
        <v>20620</v>
      </c>
      <c r="C62" s="26" t="s">
        <v>93</v>
      </c>
      <c r="D62" s="26" t="s">
        <v>93</v>
      </c>
      <c r="F62" s="31"/>
    </row>
    <row r="63" spans="1:6" s="6" customFormat="1" ht="12.75">
      <c r="A63" s="9" t="s">
        <v>58</v>
      </c>
      <c r="B63" s="10">
        <v>20700</v>
      </c>
      <c r="C63" s="25" t="s">
        <v>148</v>
      </c>
      <c r="D63" s="25">
        <f>C63/$C$3*100</f>
        <v>4.6</v>
      </c>
      <c r="F63" s="31"/>
    </row>
    <row r="64" spans="1:6" s="6" customFormat="1" ht="12.75">
      <c r="A64" s="11" t="s">
        <v>92</v>
      </c>
      <c r="B64" s="12">
        <v>20702</v>
      </c>
      <c r="C64" s="25" t="s">
        <v>109</v>
      </c>
      <c r="D64" s="25">
        <f>C64/$C$3*100</f>
        <v>1.6</v>
      </c>
      <c r="F64" s="31"/>
    </row>
    <row r="65" spans="1:6" s="6" customFormat="1" ht="12.75">
      <c r="A65" s="9" t="s">
        <v>59</v>
      </c>
      <c r="B65" s="10">
        <v>20716</v>
      </c>
      <c r="C65" s="25" t="s">
        <v>149</v>
      </c>
      <c r="D65" s="25">
        <f>C65/$C$3*100</f>
        <v>2</v>
      </c>
      <c r="F65" s="31"/>
    </row>
    <row r="66" spans="1:6" s="6" customFormat="1" ht="25.5">
      <c r="A66" s="9" t="s">
        <v>118</v>
      </c>
      <c r="B66" s="10">
        <v>21100</v>
      </c>
      <c r="C66" s="25" t="s">
        <v>99</v>
      </c>
      <c r="D66" s="25">
        <f>C66/$C$3*100</f>
        <v>0</v>
      </c>
      <c r="F66" s="31"/>
    </row>
    <row r="67" spans="1:6" s="6" customFormat="1" ht="12.75">
      <c r="A67" s="9" t="s">
        <v>60</v>
      </c>
      <c r="B67" s="10">
        <v>21200</v>
      </c>
      <c r="C67" s="26" t="s">
        <v>93</v>
      </c>
      <c r="D67" s="26" t="s">
        <v>93</v>
      </c>
      <c r="F67" s="31"/>
    </row>
    <row r="68" spans="1:6" s="6" customFormat="1" ht="25.5">
      <c r="A68" s="7" t="s">
        <v>96</v>
      </c>
      <c r="B68" s="8">
        <v>30000</v>
      </c>
      <c r="C68" s="24" t="s">
        <v>150</v>
      </c>
      <c r="D68" s="24">
        <f>C68/$C$3*100</f>
        <v>3.7</v>
      </c>
      <c r="F68" s="31"/>
    </row>
    <row r="69" spans="1:6" s="6" customFormat="1" ht="38.25">
      <c r="A69" s="7" t="s">
        <v>4</v>
      </c>
      <c r="B69" s="8">
        <v>40000</v>
      </c>
      <c r="C69" s="27" t="s">
        <v>93</v>
      </c>
      <c r="D69" s="27" t="s">
        <v>93</v>
      </c>
      <c r="F69" s="31"/>
    </row>
    <row r="70" spans="1:6" s="6" customFormat="1" ht="30" customHeight="1">
      <c r="A70" s="7" t="s">
        <v>5</v>
      </c>
      <c r="B70" s="8">
        <v>60000</v>
      </c>
      <c r="C70" s="24" t="s">
        <v>151</v>
      </c>
      <c r="D70" s="24">
        <f>C70/$C$3*100</f>
        <v>0.5</v>
      </c>
      <c r="F70" s="31"/>
    </row>
    <row r="71" spans="1:6" s="6" customFormat="1" ht="12.75">
      <c r="A71" s="9" t="s">
        <v>61</v>
      </c>
      <c r="B71" s="10">
        <v>65000</v>
      </c>
      <c r="C71" s="25" t="s">
        <v>151</v>
      </c>
      <c r="D71" s="25">
        <f>C71/$C$3*100</f>
        <v>0.5</v>
      </c>
      <c r="F71" s="31"/>
    </row>
    <row r="72" spans="1:6" s="6" customFormat="1" ht="27" customHeight="1">
      <c r="A72" s="9" t="s">
        <v>124</v>
      </c>
      <c r="B72" s="10">
        <v>65100</v>
      </c>
      <c r="C72" s="26" t="s">
        <v>93</v>
      </c>
      <c r="D72" s="26" t="s">
        <v>93</v>
      </c>
      <c r="F72" s="31"/>
    </row>
    <row r="73" spans="1:6" s="6" customFormat="1" ht="12.75">
      <c r="A73" s="9" t="s">
        <v>62</v>
      </c>
      <c r="B73" s="10">
        <v>65141</v>
      </c>
      <c r="C73" s="26" t="s">
        <v>93</v>
      </c>
      <c r="D73" s="26" t="s">
        <v>93</v>
      </c>
      <c r="F73" s="31"/>
    </row>
    <row r="74" spans="1:6" s="6" customFormat="1" ht="12.75">
      <c r="A74" s="9" t="s">
        <v>63</v>
      </c>
      <c r="B74" s="10">
        <v>65142</v>
      </c>
      <c r="C74" s="26" t="s">
        <v>93</v>
      </c>
      <c r="D74" s="26" t="s">
        <v>93</v>
      </c>
      <c r="F74" s="31"/>
    </row>
    <row r="75" spans="1:6" s="6" customFormat="1" ht="12.75">
      <c r="A75" s="9" t="s">
        <v>64</v>
      </c>
      <c r="B75" s="10">
        <v>65143</v>
      </c>
      <c r="C75" s="26" t="s">
        <v>93</v>
      </c>
      <c r="D75" s="26" t="s">
        <v>93</v>
      </c>
      <c r="F75" s="31"/>
    </row>
    <row r="76" spans="1:6" s="6" customFormat="1" ht="13.5" customHeight="1">
      <c r="A76" s="9" t="s">
        <v>65</v>
      </c>
      <c r="B76" s="10">
        <v>65200</v>
      </c>
      <c r="C76" s="25" t="s">
        <v>151</v>
      </c>
      <c r="D76" s="25">
        <f aca="true" t="shared" si="3" ref="D76:D84">C76/$C$3*100</f>
        <v>0.5</v>
      </c>
      <c r="F76" s="31"/>
    </row>
    <row r="77" spans="1:6" s="6" customFormat="1" ht="12.75">
      <c r="A77" s="9" t="s">
        <v>66</v>
      </c>
      <c r="B77" s="10">
        <v>65241</v>
      </c>
      <c r="C77" s="25" t="s">
        <v>108</v>
      </c>
      <c r="D77" s="25">
        <f t="shared" si="3"/>
        <v>0</v>
      </c>
      <c r="F77" s="31"/>
    </row>
    <row r="78" spans="1:6" s="6" customFormat="1" ht="15.75" customHeight="1">
      <c r="A78" s="13" t="s">
        <v>67</v>
      </c>
      <c r="B78" s="10">
        <v>65242</v>
      </c>
      <c r="C78" s="25" t="s">
        <v>108</v>
      </c>
      <c r="D78" s="25">
        <f t="shared" si="3"/>
        <v>0</v>
      </c>
      <c r="F78" s="31"/>
    </row>
    <row r="79" spans="1:6" s="6" customFormat="1" ht="12.75">
      <c r="A79" s="9" t="s">
        <v>68</v>
      </c>
      <c r="B79" s="10">
        <v>65243</v>
      </c>
      <c r="C79" s="25" t="s">
        <v>152</v>
      </c>
      <c r="D79" s="25">
        <f t="shared" si="3"/>
        <v>0.4</v>
      </c>
      <c r="F79" s="31"/>
    </row>
    <row r="80" spans="1:6" s="6" customFormat="1" ht="38.25">
      <c r="A80" s="7" t="s">
        <v>6</v>
      </c>
      <c r="B80" s="8">
        <v>70000</v>
      </c>
      <c r="C80" s="24" t="s">
        <v>153</v>
      </c>
      <c r="D80" s="24">
        <f t="shared" si="3"/>
        <v>12.8</v>
      </c>
      <c r="F80" s="31"/>
    </row>
    <row r="81" spans="1:6" s="6" customFormat="1" ht="12.75">
      <c r="A81" s="9" t="s">
        <v>69</v>
      </c>
      <c r="B81" s="10">
        <v>70400</v>
      </c>
      <c r="C81" s="25" t="s">
        <v>154</v>
      </c>
      <c r="D81" s="25">
        <f t="shared" si="3"/>
        <v>0.5</v>
      </c>
      <c r="F81" s="31"/>
    </row>
    <row r="82" spans="1:6" s="6" customFormat="1" ht="12.75">
      <c r="A82" s="9" t="s">
        <v>70</v>
      </c>
      <c r="B82" s="10">
        <v>70401</v>
      </c>
      <c r="C82" s="25" t="s">
        <v>155</v>
      </c>
      <c r="D82" s="25">
        <f t="shared" si="3"/>
        <v>0.2</v>
      </c>
      <c r="F82" s="31"/>
    </row>
    <row r="83" spans="1:6" s="6" customFormat="1" ht="12.75">
      <c r="A83" s="9" t="s">
        <v>71</v>
      </c>
      <c r="B83" s="10">
        <v>70402</v>
      </c>
      <c r="C83" s="25" t="s">
        <v>97</v>
      </c>
      <c r="D83" s="25">
        <f t="shared" si="3"/>
        <v>0</v>
      </c>
      <c r="F83" s="31"/>
    </row>
    <row r="84" spans="1:6" s="6" customFormat="1" ht="12.75">
      <c r="A84" s="9" t="s">
        <v>72</v>
      </c>
      <c r="B84" s="10">
        <v>70403</v>
      </c>
      <c r="C84" s="25" t="s">
        <v>107</v>
      </c>
      <c r="D84" s="25">
        <f t="shared" si="3"/>
        <v>0</v>
      </c>
      <c r="F84" s="31"/>
    </row>
    <row r="85" spans="1:6" s="6" customFormat="1" ht="12.75">
      <c r="A85" s="9" t="s">
        <v>73</v>
      </c>
      <c r="B85" s="10">
        <v>70404</v>
      </c>
      <c r="C85" s="26" t="s">
        <v>93</v>
      </c>
      <c r="D85" s="26" t="s">
        <v>93</v>
      </c>
      <c r="F85" s="31"/>
    </row>
    <row r="86" spans="1:6" s="6" customFormat="1" ht="12.75">
      <c r="A86" s="9" t="s">
        <v>74</v>
      </c>
      <c r="B86" s="10">
        <v>71400</v>
      </c>
      <c r="C86" s="25" t="s">
        <v>156</v>
      </c>
      <c r="D86" s="25">
        <f>C86/$C$3*100</f>
        <v>1.6</v>
      </c>
      <c r="F86" s="31"/>
    </row>
    <row r="87" spans="1:6" s="6" customFormat="1" ht="12.75">
      <c r="A87" s="9" t="s">
        <v>75</v>
      </c>
      <c r="B87" s="10">
        <v>71500</v>
      </c>
      <c r="C87" s="25" t="s">
        <v>157</v>
      </c>
      <c r="D87" s="25">
        <f>C87/$C$3*100</f>
        <v>1.4</v>
      </c>
      <c r="F87" s="31"/>
    </row>
    <row r="88" spans="1:6" s="6" customFormat="1" ht="12.75">
      <c r="A88" s="9" t="s">
        <v>76</v>
      </c>
      <c r="B88" s="10">
        <v>71600</v>
      </c>
      <c r="C88" s="26" t="s">
        <v>93</v>
      </c>
      <c r="D88" s="26" t="s">
        <v>93</v>
      </c>
      <c r="F88" s="31"/>
    </row>
    <row r="89" spans="1:6" s="6" customFormat="1" ht="12.75">
      <c r="A89" s="11" t="s">
        <v>90</v>
      </c>
      <c r="B89" s="12">
        <v>71601</v>
      </c>
      <c r="C89" s="26" t="s">
        <v>93</v>
      </c>
      <c r="D89" s="26" t="s">
        <v>93</v>
      </c>
      <c r="F89" s="31"/>
    </row>
    <row r="90" spans="1:6" s="6" customFormat="1" ht="12.75">
      <c r="A90" s="11" t="s">
        <v>91</v>
      </c>
      <c r="B90" s="12">
        <v>71602</v>
      </c>
      <c r="C90" s="26" t="s">
        <v>93</v>
      </c>
      <c r="D90" s="26" t="s">
        <v>93</v>
      </c>
      <c r="F90" s="31"/>
    </row>
    <row r="91" spans="1:6" s="6" customFormat="1" ht="25.5">
      <c r="A91" s="11" t="s">
        <v>119</v>
      </c>
      <c r="B91" s="12">
        <v>71610</v>
      </c>
      <c r="C91" s="26" t="s">
        <v>93</v>
      </c>
      <c r="D91" s="26" t="s">
        <v>93</v>
      </c>
      <c r="F91" s="31"/>
    </row>
    <row r="92" spans="1:6" s="6" customFormat="1" ht="12.75">
      <c r="A92" s="9" t="s">
        <v>77</v>
      </c>
      <c r="B92" s="10">
        <v>75000</v>
      </c>
      <c r="C92" s="25" t="s">
        <v>158</v>
      </c>
      <c r="D92" s="25">
        <f aca="true" t="shared" si="4" ref="D92:D101">C92/$C$3*100</f>
        <v>9.3</v>
      </c>
      <c r="F92" s="31"/>
    </row>
    <row r="93" spans="1:6" s="6" customFormat="1" ht="12.75">
      <c r="A93" s="9" t="s">
        <v>78</v>
      </c>
      <c r="B93" s="10">
        <v>75100</v>
      </c>
      <c r="C93" s="25" t="s">
        <v>159</v>
      </c>
      <c r="D93" s="25">
        <f t="shared" si="4"/>
        <v>0.7</v>
      </c>
      <c r="F93" s="31"/>
    </row>
    <row r="94" spans="1:6" s="6" customFormat="1" ht="12.75">
      <c r="A94" s="9" t="s">
        <v>79</v>
      </c>
      <c r="B94" s="10">
        <v>75101</v>
      </c>
      <c r="C94" s="25" t="s">
        <v>108</v>
      </c>
      <c r="D94" s="25">
        <f t="shared" si="4"/>
        <v>0</v>
      </c>
      <c r="F94" s="31"/>
    </row>
    <row r="95" spans="1:6" s="6" customFormat="1" ht="12.75">
      <c r="A95" s="9" t="s">
        <v>80</v>
      </c>
      <c r="B95" s="10">
        <v>75103</v>
      </c>
      <c r="C95" s="25" t="s">
        <v>127</v>
      </c>
      <c r="D95" s="25">
        <f t="shared" si="4"/>
        <v>0.1</v>
      </c>
      <c r="F95" s="31"/>
    </row>
    <row r="96" spans="1:6" s="6" customFormat="1" ht="12.75">
      <c r="A96" s="9" t="s">
        <v>81</v>
      </c>
      <c r="B96" s="10">
        <v>75104</v>
      </c>
      <c r="C96" s="25" t="s">
        <v>111</v>
      </c>
      <c r="D96" s="25">
        <f t="shared" si="4"/>
        <v>0.6</v>
      </c>
      <c r="F96" s="31"/>
    </row>
    <row r="97" spans="1:6" s="6" customFormat="1" ht="12.75">
      <c r="A97" s="28" t="s">
        <v>131</v>
      </c>
      <c r="B97" s="10">
        <v>75105</v>
      </c>
      <c r="C97" s="25" t="s">
        <v>97</v>
      </c>
      <c r="D97" s="25">
        <f t="shared" si="4"/>
        <v>0</v>
      </c>
      <c r="F97" s="31"/>
    </row>
    <row r="98" spans="1:6" s="6" customFormat="1" ht="12.75">
      <c r="A98" s="9" t="s">
        <v>82</v>
      </c>
      <c r="B98" s="10">
        <v>75200</v>
      </c>
      <c r="C98" s="25" t="s">
        <v>160</v>
      </c>
      <c r="D98" s="25">
        <f t="shared" si="4"/>
        <v>2.1</v>
      </c>
      <c r="F98" s="31"/>
    </row>
    <row r="99" spans="1:6" s="6" customFormat="1" ht="27" customHeight="1">
      <c r="A99" s="9" t="s">
        <v>120</v>
      </c>
      <c r="B99" s="10">
        <v>75201</v>
      </c>
      <c r="C99" s="25" t="s">
        <v>110</v>
      </c>
      <c r="D99" s="25">
        <f t="shared" si="4"/>
        <v>0.4</v>
      </c>
      <c r="F99" s="31"/>
    </row>
    <row r="100" spans="1:6" s="6" customFormat="1" ht="27" customHeight="1">
      <c r="A100" s="9" t="s">
        <v>121</v>
      </c>
      <c r="B100" s="10">
        <v>75203</v>
      </c>
      <c r="C100" s="25" t="s">
        <v>161</v>
      </c>
      <c r="D100" s="25">
        <f t="shared" si="4"/>
        <v>1.1</v>
      </c>
      <c r="F100" s="31"/>
    </row>
    <row r="101" spans="1:6" s="6" customFormat="1" ht="27" customHeight="1">
      <c r="A101" s="9" t="s">
        <v>122</v>
      </c>
      <c r="B101" s="10">
        <v>75204</v>
      </c>
      <c r="C101" s="25" t="s">
        <v>162</v>
      </c>
      <c r="D101" s="25">
        <f t="shared" si="4"/>
        <v>0.5</v>
      </c>
      <c r="F101" s="31"/>
    </row>
    <row r="102" spans="1:6" s="6" customFormat="1" ht="12.75">
      <c r="A102" s="9" t="s">
        <v>83</v>
      </c>
      <c r="B102" s="10">
        <v>75300</v>
      </c>
      <c r="C102" s="26" t="s">
        <v>93</v>
      </c>
      <c r="D102" s="26" t="s">
        <v>93</v>
      </c>
      <c r="F102" s="31"/>
    </row>
    <row r="103" spans="1:6" s="6" customFormat="1" ht="27" customHeight="1">
      <c r="A103" s="9" t="s">
        <v>123</v>
      </c>
      <c r="B103" s="10">
        <v>75400</v>
      </c>
      <c r="C103" s="25" t="s">
        <v>163</v>
      </c>
      <c r="D103" s="25">
        <f>C103/$C$3*100</f>
        <v>6</v>
      </c>
      <c r="F103" s="31"/>
    </row>
    <row r="104" spans="1:6" s="6" customFormat="1" ht="12.75">
      <c r="A104" s="9" t="s">
        <v>84</v>
      </c>
      <c r="B104" s="10">
        <v>75401</v>
      </c>
      <c r="C104" s="25" t="s">
        <v>110</v>
      </c>
      <c r="D104" s="25">
        <f>C104/$C$3*100</f>
        <v>0.4</v>
      </c>
      <c r="F104" s="31"/>
    </row>
    <row r="105" spans="1:6" s="6" customFormat="1" ht="12.75">
      <c r="A105" s="9" t="s">
        <v>85</v>
      </c>
      <c r="B105" s="10">
        <v>75403</v>
      </c>
      <c r="C105" s="25" t="s">
        <v>164</v>
      </c>
      <c r="D105" s="25">
        <f>C105/$C$3*100</f>
        <v>3.4</v>
      </c>
      <c r="F105" s="31"/>
    </row>
    <row r="106" spans="1:6" s="6" customFormat="1" ht="12.75">
      <c r="A106" s="9" t="s">
        <v>86</v>
      </c>
      <c r="B106" s="10">
        <v>75404</v>
      </c>
      <c r="C106" s="25" t="s">
        <v>165</v>
      </c>
      <c r="D106" s="25">
        <f>C106/$C$3*100</f>
        <v>2.2</v>
      </c>
      <c r="F106" s="31"/>
    </row>
    <row r="107" spans="1:6" s="6" customFormat="1" ht="12.75">
      <c r="A107" s="9" t="s">
        <v>87</v>
      </c>
      <c r="B107" s="10">
        <v>75500</v>
      </c>
      <c r="C107" s="25" t="s">
        <v>166</v>
      </c>
      <c r="D107" s="25">
        <f>C107/$C$3*100</f>
        <v>0.5</v>
      </c>
      <c r="F107" s="31"/>
    </row>
    <row r="108" spans="1:6" s="6" customFormat="1" ht="12.75">
      <c r="A108" s="9" t="s">
        <v>88</v>
      </c>
      <c r="B108" s="10">
        <v>75502</v>
      </c>
      <c r="C108" s="26" t="s">
        <v>93</v>
      </c>
      <c r="D108" s="26" t="s">
        <v>93</v>
      </c>
      <c r="F108" s="31"/>
    </row>
    <row r="109" spans="1:6" s="6" customFormat="1" ht="12.75">
      <c r="A109" s="9" t="s">
        <v>89</v>
      </c>
      <c r="B109" s="10">
        <v>75505</v>
      </c>
      <c r="C109" s="25" t="s">
        <v>167</v>
      </c>
      <c r="D109" s="25">
        <f>C109/$C$3*100</f>
        <v>0.1</v>
      </c>
      <c r="F109" s="31"/>
    </row>
    <row r="172" ht="12.75">
      <c r="C172" s="16"/>
    </row>
    <row r="181" spans="1:4" s="21" customFormat="1" ht="12.75">
      <c r="A181" s="18"/>
      <c r="B181" s="19"/>
      <c r="C181" s="16"/>
      <c r="D181" s="20"/>
    </row>
    <row r="190" spans="1:4" s="21" customFormat="1" ht="12.75">
      <c r="A190" s="18"/>
      <c r="B190" s="19"/>
      <c r="C190" s="22"/>
      <c r="D190" s="20"/>
    </row>
  </sheetData>
  <sheetProtection/>
  <mergeCells count="1">
    <mergeCell ref="A1:D1"/>
  </mergeCells>
  <conditionalFormatting sqref="A3:B109">
    <cfRule type="expression" priority="508" dxfId="248">
      <formula>(#REF!="0")</formula>
    </cfRule>
  </conditionalFormatting>
  <conditionalFormatting sqref="C3:C68 F3:F68">
    <cfRule type="expression" priority="458" dxfId="248">
      <formula>($A3="0")</formula>
    </cfRule>
  </conditionalFormatting>
  <conditionalFormatting sqref="C70:C71 C76:C84 C86:C87 C103:C107 C92:C95 C98:C101">
    <cfRule type="expression" priority="459" dxfId="248">
      <formula>($A71="0")</formula>
    </cfRule>
  </conditionalFormatting>
  <conditionalFormatting sqref="C69:D69">
    <cfRule type="expression" priority="457" dxfId="248">
      <formula>($A69="0")</formula>
    </cfRule>
  </conditionalFormatting>
  <conditionalFormatting sqref="C108:D108">
    <cfRule type="expression" priority="456" dxfId="248">
      <formula>($A108="0")</formula>
    </cfRule>
  </conditionalFormatting>
  <conditionalFormatting sqref="C102:D102">
    <cfRule type="expression" priority="455" dxfId="248">
      <formula>($A102="0")</formula>
    </cfRule>
  </conditionalFormatting>
  <conditionalFormatting sqref="C88:D91">
    <cfRule type="expression" priority="454" dxfId="248">
      <formula>($A88="0")</formula>
    </cfRule>
  </conditionalFormatting>
  <conditionalFormatting sqref="C85:D85">
    <cfRule type="expression" priority="453" dxfId="248">
      <formula>($A85="0")</formula>
    </cfRule>
  </conditionalFormatting>
  <conditionalFormatting sqref="C74:D74">
    <cfRule type="expression" priority="452" dxfId="248">
      <formula>($A74="0")</formula>
    </cfRule>
  </conditionalFormatting>
  <conditionalFormatting sqref="C46:D46">
    <cfRule type="expression" priority="451" dxfId="248">
      <formula>($A46="0")</formula>
    </cfRule>
  </conditionalFormatting>
  <conditionalFormatting sqref="C38:D38">
    <cfRule type="expression" priority="450" dxfId="248">
      <formula>($A38="0")</formula>
    </cfRule>
  </conditionalFormatting>
  <conditionalFormatting sqref="C31:D31">
    <cfRule type="expression" priority="449" dxfId="248">
      <formula>($A31="0")</formula>
    </cfRule>
  </conditionalFormatting>
  <conditionalFormatting sqref="C29:D29">
    <cfRule type="expression" priority="448" dxfId="248">
      <formula>($A29="0")</formula>
    </cfRule>
  </conditionalFormatting>
  <conditionalFormatting sqref="C26:D26">
    <cfRule type="expression" priority="447" dxfId="248">
      <formula>($A26="0")</formula>
    </cfRule>
  </conditionalFormatting>
  <conditionalFormatting sqref="C21:D21">
    <cfRule type="expression" priority="446" dxfId="248">
      <formula>($A21="0")</formula>
    </cfRule>
  </conditionalFormatting>
  <conditionalFormatting sqref="C13:D13">
    <cfRule type="expression" priority="445" dxfId="248">
      <formula>($A13="0")</formula>
    </cfRule>
  </conditionalFormatting>
  <conditionalFormatting sqref="C6:D6">
    <cfRule type="expression" priority="444" dxfId="248">
      <formula>($A6="0")</formula>
    </cfRule>
  </conditionalFormatting>
  <conditionalFormatting sqref="C33:D33">
    <cfRule type="expression" priority="443" dxfId="248">
      <formula>($A33="0")</formula>
    </cfRule>
  </conditionalFormatting>
  <conditionalFormatting sqref="C51:D51">
    <cfRule type="expression" priority="442" dxfId="248">
      <formula>($A51="0")</formula>
    </cfRule>
  </conditionalFormatting>
  <conditionalFormatting sqref="C57:D57">
    <cfRule type="expression" priority="441" dxfId="248">
      <formula>($A57="0")</formula>
    </cfRule>
  </conditionalFormatting>
  <conditionalFormatting sqref="C62:D62">
    <cfRule type="expression" priority="440" dxfId="248">
      <formula>($A62="0")</formula>
    </cfRule>
  </conditionalFormatting>
  <conditionalFormatting sqref="C67:D67">
    <cfRule type="expression" priority="439" dxfId="248">
      <formula>($A67="0")</formula>
    </cfRule>
  </conditionalFormatting>
  <conditionalFormatting sqref="C72:D73">
    <cfRule type="expression" priority="438" dxfId="248">
      <formula>($A72="0")</formula>
    </cfRule>
  </conditionalFormatting>
  <conditionalFormatting sqref="C75:D75">
    <cfRule type="expression" priority="437" dxfId="248">
      <formula>($A75="0")</formula>
    </cfRule>
  </conditionalFormatting>
  <conditionalFormatting sqref="C3:C5 C27:C28 C30 C32 C39:C45 C47:C50 C63:C66 C22:C25 C14:C20 C7:C12 C34:C37 C52:C56 C58:C61 C68">
    <cfRule type="expression" priority="405" dxfId="248">
      <formula>($A3="0")</formula>
    </cfRule>
  </conditionalFormatting>
  <conditionalFormatting sqref="C70:C71 C76:C84 C86:C87 C103:C107">
    <cfRule type="expression" priority="404" dxfId="248">
      <formula>($A71="0")</formula>
    </cfRule>
  </conditionalFormatting>
  <conditionalFormatting sqref="C69:D69">
    <cfRule type="expression" priority="403" dxfId="248">
      <formula>($A69="0")</formula>
    </cfRule>
  </conditionalFormatting>
  <conditionalFormatting sqref="C108:D108">
    <cfRule type="expression" priority="402" dxfId="248">
      <formula>($A108="0")</formula>
    </cfRule>
  </conditionalFormatting>
  <conditionalFormatting sqref="C102:D102">
    <cfRule type="expression" priority="401" dxfId="248">
      <formula>($A102="0")</formula>
    </cfRule>
  </conditionalFormatting>
  <conditionalFormatting sqref="C88:D91">
    <cfRule type="expression" priority="400" dxfId="248">
      <formula>($A88="0")</formula>
    </cfRule>
  </conditionalFormatting>
  <conditionalFormatting sqref="C85:D85">
    <cfRule type="expression" priority="399" dxfId="248">
      <formula>($A85="0")</formula>
    </cfRule>
  </conditionalFormatting>
  <conditionalFormatting sqref="C74:D74">
    <cfRule type="expression" priority="398" dxfId="248">
      <formula>($A74="0")</formula>
    </cfRule>
  </conditionalFormatting>
  <conditionalFormatting sqref="C46:D46">
    <cfRule type="expression" priority="397" dxfId="248">
      <formula>($A46="0")</formula>
    </cfRule>
  </conditionalFormatting>
  <conditionalFormatting sqref="C38:D38">
    <cfRule type="expression" priority="396" dxfId="248">
      <formula>($A38="0")</formula>
    </cfRule>
  </conditionalFormatting>
  <conditionalFormatting sqref="C31:D31">
    <cfRule type="expression" priority="395" dxfId="248">
      <formula>($A31="0")</formula>
    </cfRule>
  </conditionalFormatting>
  <conditionalFormatting sqref="C29:D29">
    <cfRule type="expression" priority="394" dxfId="248">
      <formula>($A29="0")</formula>
    </cfRule>
  </conditionalFormatting>
  <conditionalFormatting sqref="C26:D26">
    <cfRule type="expression" priority="393" dxfId="248">
      <formula>($A26="0")</formula>
    </cfRule>
  </conditionalFormatting>
  <conditionalFormatting sqref="C21:D21">
    <cfRule type="expression" priority="392" dxfId="248">
      <formula>($A21="0")</formula>
    </cfRule>
  </conditionalFormatting>
  <conditionalFormatting sqref="C13:D13">
    <cfRule type="expression" priority="391" dxfId="248">
      <formula>($A13="0")</formula>
    </cfRule>
  </conditionalFormatting>
  <conditionalFormatting sqref="C6:D6">
    <cfRule type="expression" priority="390" dxfId="248">
      <formula>($A6="0")</formula>
    </cfRule>
  </conditionalFormatting>
  <conditionalFormatting sqref="C33:D33">
    <cfRule type="expression" priority="389" dxfId="248">
      <formula>($A33="0")</formula>
    </cfRule>
  </conditionalFormatting>
  <conditionalFormatting sqref="C51:D51">
    <cfRule type="expression" priority="388" dxfId="248">
      <formula>($A51="0")</formula>
    </cfRule>
  </conditionalFormatting>
  <conditionalFormatting sqref="C57:D57">
    <cfRule type="expression" priority="387" dxfId="248">
      <formula>($A57="0")</formula>
    </cfRule>
  </conditionalFormatting>
  <conditionalFormatting sqref="C62:D62">
    <cfRule type="expression" priority="386" dxfId="248">
      <formula>($A62="0")</formula>
    </cfRule>
  </conditionalFormatting>
  <conditionalFormatting sqref="C67:D67">
    <cfRule type="expression" priority="385" dxfId="248">
      <formula>($A67="0")</formula>
    </cfRule>
  </conditionalFormatting>
  <conditionalFormatting sqref="C72:D73">
    <cfRule type="expression" priority="384" dxfId="248">
      <formula>($A72="0")</formula>
    </cfRule>
  </conditionalFormatting>
  <conditionalFormatting sqref="C75:D75">
    <cfRule type="expression" priority="383" dxfId="248">
      <formula>($A75="0")</formula>
    </cfRule>
  </conditionalFormatting>
  <conditionalFormatting sqref="C3:C21 C21:D21 C13:D13 C6:D6">
    <cfRule type="expression" priority="382" dxfId="248">
      <formula>($A3="0")</formula>
    </cfRule>
  </conditionalFormatting>
  <conditionalFormatting sqref="C22:C67 C67:D67 C62:D62 C57:D57 C51:D51 C46:D46 C38:D38 C33:D33 C31:D31 C29:D29 C26:D26">
    <cfRule type="expression" priority="381" dxfId="248">
      <formula>($A22="0")</formula>
    </cfRule>
  </conditionalFormatting>
  <conditionalFormatting sqref="C68">
    <cfRule type="expression" priority="380" dxfId="248">
      <formula>($A68="0")</formula>
    </cfRule>
  </conditionalFormatting>
  <conditionalFormatting sqref="C69:D69">
    <cfRule type="expression" priority="379" dxfId="248">
      <formula>($A69="0")</formula>
    </cfRule>
  </conditionalFormatting>
  <conditionalFormatting sqref="C69:D69">
    <cfRule type="expression" priority="378" dxfId="248">
      <formula>($A69="0")</formula>
    </cfRule>
  </conditionalFormatting>
  <conditionalFormatting sqref="C70:C79 C72:D75">
    <cfRule type="expression" priority="377" dxfId="248">
      <formula>($A70="0")</formula>
    </cfRule>
  </conditionalFormatting>
  <conditionalFormatting sqref="C80:C109 C108:D108 C102:D102 C88:D91 C85:D85">
    <cfRule type="expression" priority="376" dxfId="248">
      <formula>($A80="0")</formula>
    </cfRule>
  </conditionalFormatting>
  <conditionalFormatting sqref="C3:C67 C67:D67 C62:D62 C57:D57 C51:D51 C46:D46 C38:D38 C33:D33 C31:D31 C29:D29 C26:D26 C21:D21 C13:D13 C6:D6">
    <cfRule type="expression" priority="319" dxfId="248">
      <formula>($A3="0")</formula>
    </cfRule>
  </conditionalFormatting>
  <conditionalFormatting sqref="C69:D69">
    <cfRule type="expression" priority="318" dxfId="248">
      <formula>($A69="0")</formula>
    </cfRule>
  </conditionalFormatting>
  <conditionalFormatting sqref="C70:C109 C108:D108 C102:D102 C88:D91 C85:D85 C72:D75">
    <cfRule type="expression" priority="317" dxfId="248">
      <formula>($A70="0")</formula>
    </cfRule>
  </conditionalFormatting>
  <conditionalFormatting sqref="C3:C5 C27:C28 C30 C32 C39:C45 C47:C50 C63:C66 C22:C25 C14:C20 C7:C12 C34:C37 C52:C56 C58:C61 C68">
    <cfRule type="expression" priority="316" dxfId="248">
      <formula>($A3="0")</formula>
    </cfRule>
  </conditionalFormatting>
  <conditionalFormatting sqref="C70:C71 C76:C84 C86:C87 C103:C107">
    <cfRule type="expression" priority="315" dxfId="248">
      <formula>($A71="0")</formula>
    </cfRule>
  </conditionalFormatting>
  <conditionalFormatting sqref="C69:D69">
    <cfRule type="expression" priority="314" dxfId="248">
      <formula>($A69="0")</formula>
    </cfRule>
  </conditionalFormatting>
  <conditionalFormatting sqref="C108:D108">
    <cfRule type="expression" priority="313" dxfId="248">
      <formula>($A108="0")</formula>
    </cfRule>
  </conditionalFormatting>
  <conditionalFormatting sqref="C102:D102">
    <cfRule type="expression" priority="312" dxfId="248">
      <formula>($A102="0")</formula>
    </cfRule>
  </conditionalFormatting>
  <conditionalFormatting sqref="C88:D91">
    <cfRule type="expression" priority="311" dxfId="248">
      <formula>($A88="0")</formula>
    </cfRule>
  </conditionalFormatting>
  <conditionalFormatting sqref="C85:D85">
    <cfRule type="expression" priority="310" dxfId="248">
      <formula>($A85="0")</formula>
    </cfRule>
  </conditionalFormatting>
  <conditionalFormatting sqref="C74:D74">
    <cfRule type="expression" priority="309" dxfId="248">
      <formula>($A74="0")</formula>
    </cfRule>
  </conditionalFormatting>
  <conditionalFormatting sqref="C46:D46">
    <cfRule type="expression" priority="308" dxfId="248">
      <formula>($A46="0")</formula>
    </cfRule>
  </conditionalFormatting>
  <conditionalFormatting sqref="C38:D38">
    <cfRule type="expression" priority="307" dxfId="248">
      <formula>($A38="0")</formula>
    </cfRule>
  </conditionalFormatting>
  <conditionalFormatting sqref="C31:D31">
    <cfRule type="expression" priority="306" dxfId="248">
      <formula>($A31="0")</formula>
    </cfRule>
  </conditionalFormatting>
  <conditionalFormatting sqref="C29:D29">
    <cfRule type="expression" priority="305" dxfId="248">
      <formula>($A29="0")</formula>
    </cfRule>
  </conditionalFormatting>
  <conditionalFormatting sqref="C26:D26">
    <cfRule type="expression" priority="304" dxfId="248">
      <formula>($A26="0")</formula>
    </cfRule>
  </conditionalFormatting>
  <conditionalFormatting sqref="C21:D21">
    <cfRule type="expression" priority="303" dxfId="248">
      <formula>($A21="0")</formula>
    </cfRule>
  </conditionalFormatting>
  <conditionalFormatting sqref="C13:D13">
    <cfRule type="expression" priority="302" dxfId="248">
      <formula>($A13="0")</formula>
    </cfRule>
  </conditionalFormatting>
  <conditionalFormatting sqref="C6:D6">
    <cfRule type="expression" priority="301" dxfId="248">
      <formula>($A6="0")</formula>
    </cfRule>
  </conditionalFormatting>
  <conditionalFormatting sqref="C33:D33">
    <cfRule type="expression" priority="300" dxfId="248">
      <formula>($A33="0")</formula>
    </cfRule>
  </conditionalFormatting>
  <conditionalFormatting sqref="C51:D51">
    <cfRule type="expression" priority="299" dxfId="248">
      <formula>($A51="0")</formula>
    </cfRule>
  </conditionalFormatting>
  <conditionalFormatting sqref="C57:D57">
    <cfRule type="expression" priority="298" dxfId="248">
      <formula>($A57="0")</formula>
    </cfRule>
  </conditionalFormatting>
  <conditionalFormatting sqref="C62:D62">
    <cfRule type="expression" priority="297" dxfId="248">
      <formula>($A62="0")</formula>
    </cfRule>
  </conditionalFormatting>
  <conditionalFormatting sqref="C67:D67">
    <cfRule type="expression" priority="296" dxfId="248">
      <formula>($A67="0")</formula>
    </cfRule>
  </conditionalFormatting>
  <conditionalFormatting sqref="C72:D73">
    <cfRule type="expression" priority="295" dxfId="248">
      <formula>($A72="0")</formula>
    </cfRule>
  </conditionalFormatting>
  <conditionalFormatting sqref="C75:D75">
    <cfRule type="expression" priority="294" dxfId="248">
      <formula>($A75="0")</formula>
    </cfRule>
  </conditionalFormatting>
  <conditionalFormatting sqref="C3:C5 C27:C28 C30 C32 C39:C45 C47:C50 C63:C66 C22:C25 C14:C20 C7:C12 C34:C37 C52:C56 C58:C61 C68">
    <cfRule type="expression" priority="293" dxfId="248">
      <formula>($A3="0")</formula>
    </cfRule>
  </conditionalFormatting>
  <conditionalFormatting sqref="C70:C71 C76:C84 C86:C87 C103:C107">
    <cfRule type="expression" priority="292" dxfId="248">
      <formula>($A71="0")</formula>
    </cfRule>
  </conditionalFormatting>
  <conditionalFormatting sqref="C69:D69">
    <cfRule type="expression" priority="291" dxfId="248">
      <formula>($A69="0")</formula>
    </cfRule>
  </conditionalFormatting>
  <conditionalFormatting sqref="C108:D108">
    <cfRule type="expression" priority="290" dxfId="248">
      <formula>($A108="0")</formula>
    </cfRule>
  </conditionalFormatting>
  <conditionalFormatting sqref="C102:D102">
    <cfRule type="expression" priority="289" dxfId="248">
      <formula>($A102="0")</formula>
    </cfRule>
  </conditionalFormatting>
  <conditionalFormatting sqref="C88:D91">
    <cfRule type="expression" priority="288" dxfId="248">
      <formula>($A88="0")</formula>
    </cfRule>
  </conditionalFormatting>
  <conditionalFormatting sqref="C85:D85">
    <cfRule type="expression" priority="287" dxfId="248">
      <formula>($A85="0")</formula>
    </cfRule>
  </conditionalFormatting>
  <conditionalFormatting sqref="C74:D74">
    <cfRule type="expression" priority="286" dxfId="248">
      <formula>($A74="0")</formula>
    </cfRule>
  </conditionalFormatting>
  <conditionalFormatting sqref="C46:D46">
    <cfRule type="expression" priority="285" dxfId="248">
      <formula>($A46="0")</formula>
    </cfRule>
  </conditionalFormatting>
  <conditionalFormatting sqref="C38:D38">
    <cfRule type="expression" priority="284" dxfId="248">
      <formula>($A38="0")</formula>
    </cfRule>
  </conditionalFormatting>
  <conditionalFormatting sqref="C31:D31">
    <cfRule type="expression" priority="283" dxfId="248">
      <formula>($A31="0")</formula>
    </cfRule>
  </conditionalFormatting>
  <conditionalFormatting sqref="C29:D29">
    <cfRule type="expression" priority="282" dxfId="248">
      <formula>($A29="0")</formula>
    </cfRule>
  </conditionalFormatting>
  <conditionalFormatting sqref="C26:D26">
    <cfRule type="expression" priority="281" dxfId="248">
      <formula>($A26="0")</formula>
    </cfRule>
  </conditionalFormatting>
  <conditionalFormatting sqref="C21:D21">
    <cfRule type="expression" priority="280" dxfId="248">
      <formula>($A21="0")</formula>
    </cfRule>
  </conditionalFormatting>
  <conditionalFormatting sqref="C13:D13">
    <cfRule type="expression" priority="279" dxfId="248">
      <formula>($A13="0")</formula>
    </cfRule>
  </conditionalFormatting>
  <conditionalFormatting sqref="C6:D6">
    <cfRule type="expression" priority="278" dxfId="248">
      <formula>($A6="0")</formula>
    </cfRule>
  </conditionalFormatting>
  <conditionalFormatting sqref="C33:D33">
    <cfRule type="expression" priority="277" dxfId="248">
      <formula>($A33="0")</formula>
    </cfRule>
  </conditionalFormatting>
  <conditionalFormatting sqref="C51:D51">
    <cfRule type="expression" priority="276" dxfId="248">
      <formula>($A51="0")</formula>
    </cfRule>
  </conditionalFormatting>
  <conditionalFormatting sqref="C57:D57">
    <cfRule type="expression" priority="275" dxfId="248">
      <formula>($A57="0")</formula>
    </cfRule>
  </conditionalFormatting>
  <conditionalFormatting sqref="C62:D62">
    <cfRule type="expression" priority="274" dxfId="248">
      <formula>($A62="0")</formula>
    </cfRule>
  </conditionalFormatting>
  <conditionalFormatting sqref="C67:D67">
    <cfRule type="expression" priority="273" dxfId="248">
      <formula>($A67="0")</formula>
    </cfRule>
  </conditionalFormatting>
  <conditionalFormatting sqref="C72:D73">
    <cfRule type="expression" priority="272" dxfId="248">
      <formula>($A72="0")</formula>
    </cfRule>
  </conditionalFormatting>
  <conditionalFormatting sqref="C75:D75">
    <cfRule type="expression" priority="271" dxfId="248">
      <formula>($A75="0")</formula>
    </cfRule>
  </conditionalFormatting>
  <conditionalFormatting sqref="C3:C21 C21:D21 C13:D13 C6:D6">
    <cfRule type="expression" priority="270" dxfId="248">
      <formula>($A3="0")</formula>
    </cfRule>
  </conditionalFormatting>
  <conditionalFormatting sqref="C22:C67 C67:D67 C62:D62 C57:D57 C51:D51 C46:D46 C38:D38 C33:D33 C31:D31 C29:D29 C26:D26">
    <cfRule type="expression" priority="269" dxfId="248">
      <formula>($A22="0")</formula>
    </cfRule>
  </conditionalFormatting>
  <conditionalFormatting sqref="C68">
    <cfRule type="expression" priority="268" dxfId="248">
      <formula>($A68="0")</formula>
    </cfRule>
  </conditionalFormatting>
  <conditionalFormatting sqref="C69:D69">
    <cfRule type="expression" priority="267" dxfId="248">
      <formula>($A69="0")</formula>
    </cfRule>
  </conditionalFormatting>
  <conditionalFormatting sqref="C69:D69">
    <cfRule type="expression" priority="266" dxfId="248">
      <formula>($A69="0")</formula>
    </cfRule>
  </conditionalFormatting>
  <conditionalFormatting sqref="C70:C79 C72:D75">
    <cfRule type="expression" priority="265" dxfId="248">
      <formula>($A70="0")</formula>
    </cfRule>
  </conditionalFormatting>
  <conditionalFormatting sqref="C80:C109 C108:D108 C102:D102 C88:D91 C85:D85">
    <cfRule type="expression" priority="264" dxfId="248">
      <formula>($A80="0")</formula>
    </cfRule>
  </conditionalFormatting>
  <conditionalFormatting sqref="C3:C68">
    <cfRule type="expression" priority="263" dxfId="248">
      <formula>($A3="0")</formula>
    </cfRule>
  </conditionalFormatting>
  <conditionalFormatting sqref="C70:C109">
    <cfRule type="expression" priority="262" dxfId="248">
      <formula>($A70="0")</formula>
    </cfRule>
  </conditionalFormatting>
  <conditionalFormatting sqref="C80 C98:C109 F69:F109">
    <cfRule type="expression" priority="511" dxfId="248">
      <formula>($A85="0")</formula>
    </cfRule>
  </conditionalFormatting>
  <conditionalFormatting sqref="C70:C79">
    <cfRule type="expression" priority="259" dxfId="248">
      <formula>($A86="0")</formula>
    </cfRule>
  </conditionalFormatting>
  <conditionalFormatting sqref="C96:C97">
    <cfRule type="expression" priority="517" dxfId="248">
      <formula>($A98="0")</formula>
    </cfRule>
  </conditionalFormatting>
  <conditionalFormatting sqref="C70:C97">
    <cfRule type="expression" priority="529" dxfId="248">
      <formula>($A87="0")</formula>
    </cfRule>
  </conditionalFormatting>
  <conditionalFormatting sqref="C3:C68">
    <cfRule type="expression" priority="257" dxfId="248">
      <formula>($A3="0")</formula>
    </cfRule>
  </conditionalFormatting>
  <conditionalFormatting sqref="C70:C79">
    <cfRule type="expression" priority="254" dxfId="248">
      <formula>($A86="0")</formula>
    </cfRule>
  </conditionalFormatting>
  <conditionalFormatting sqref="C3:C109">
    <cfRule type="expression" priority="253" dxfId="248">
      <formula>($A3="0")</formula>
    </cfRule>
  </conditionalFormatting>
  <conditionalFormatting sqref="C69">
    <cfRule type="expression" priority="252" dxfId="248">
      <formula>($A85="0")</formula>
    </cfRule>
  </conditionalFormatting>
  <conditionalFormatting sqref="C82:C93">
    <cfRule type="expression" priority="251" dxfId="248">
      <formula>($A98="0")</formula>
    </cfRule>
  </conditionalFormatting>
  <conditionalFormatting sqref="A97">
    <cfRule type="expression" priority="250" dxfId="248">
      <formula>($A97="0")</formula>
    </cfRule>
  </conditionalFormatting>
  <conditionalFormatting sqref="C70:C79">
    <cfRule type="expression" priority="127" dxfId="248">
      <formula>($A86="0")</formula>
    </cfRule>
  </conditionalFormatting>
  <conditionalFormatting sqref="C3:C109">
    <cfRule type="expression" priority="126" dxfId="248">
      <formula>($A3="0")</formula>
    </cfRule>
  </conditionalFormatting>
  <conditionalFormatting sqref="C69">
    <cfRule type="expression" priority="125" dxfId="248">
      <formula>($A85="0")</formula>
    </cfRule>
  </conditionalFormatting>
  <conditionalFormatting sqref="C82:C93">
    <cfRule type="expression" priority="124" dxfId="248">
      <formula>($A98="0")</formula>
    </cfRule>
  </conditionalFormatting>
  <conditionalFormatting sqref="C3:C109">
    <cfRule type="expression" priority="123" dxfId="248">
      <formula>($A3="0")</formula>
    </cfRule>
  </conditionalFormatting>
  <conditionalFormatting sqref="C69">
    <cfRule type="expression" priority="122" dxfId="248">
      <formula>($A85="0")</formula>
    </cfRule>
  </conditionalFormatting>
  <conditionalFormatting sqref="C69">
    <cfRule type="expression" priority="121" dxfId="248">
      <formula>($A86="0")</formula>
    </cfRule>
  </conditionalFormatting>
  <conditionalFormatting sqref="C82:C93">
    <cfRule type="expression" priority="120" dxfId="248">
      <formula>($A98="0")</formula>
    </cfRule>
  </conditionalFormatting>
  <conditionalFormatting sqref="C70:C77">
    <cfRule type="expression" priority="119" dxfId="248">
      <formula>($A86="0")</formula>
    </cfRule>
  </conditionalFormatting>
  <conditionalFormatting sqref="C70:C71 C76:C84 C86:C87 C103:C107 C92:C95 C98:C101">
    <cfRule type="expression" priority="118" dxfId="248">
      <formula>($A71="0")</formula>
    </cfRule>
  </conditionalFormatting>
  <conditionalFormatting sqref="C69">
    <cfRule type="expression" priority="117" dxfId="248">
      <formula>($A69="0")</formula>
    </cfRule>
  </conditionalFormatting>
  <conditionalFormatting sqref="C108">
    <cfRule type="expression" priority="116" dxfId="248">
      <formula>($A108="0")</formula>
    </cfRule>
  </conditionalFormatting>
  <conditionalFormatting sqref="C102">
    <cfRule type="expression" priority="115" dxfId="248">
      <formula>($A102="0")</formula>
    </cfRule>
  </conditionalFormatting>
  <conditionalFormatting sqref="C88:C91">
    <cfRule type="expression" priority="114" dxfId="248">
      <formula>($A88="0")</formula>
    </cfRule>
  </conditionalFormatting>
  <conditionalFormatting sqref="C85">
    <cfRule type="expression" priority="113" dxfId="248">
      <formula>($A85="0")</formula>
    </cfRule>
  </conditionalFormatting>
  <conditionalFormatting sqref="C74">
    <cfRule type="expression" priority="112" dxfId="248">
      <formula>($A74="0")</formula>
    </cfRule>
  </conditionalFormatting>
  <conditionalFormatting sqref="C46">
    <cfRule type="expression" priority="111" dxfId="248">
      <formula>($A46="0")</formula>
    </cfRule>
  </conditionalFormatting>
  <conditionalFormatting sqref="C38">
    <cfRule type="expression" priority="110" dxfId="248">
      <formula>($A38="0")</formula>
    </cfRule>
  </conditionalFormatting>
  <conditionalFormatting sqref="C31">
    <cfRule type="expression" priority="109" dxfId="248">
      <formula>($A31="0")</formula>
    </cfRule>
  </conditionalFormatting>
  <conditionalFormatting sqref="C29">
    <cfRule type="expression" priority="108" dxfId="248">
      <formula>($A29="0")</formula>
    </cfRule>
  </conditionalFormatting>
  <conditionalFormatting sqref="C26">
    <cfRule type="expression" priority="107" dxfId="248">
      <formula>($A26="0")</formula>
    </cfRule>
  </conditionalFormatting>
  <conditionalFormatting sqref="C21">
    <cfRule type="expression" priority="106" dxfId="248">
      <formula>($A21="0")</formula>
    </cfRule>
  </conditionalFormatting>
  <conditionalFormatting sqref="C13">
    <cfRule type="expression" priority="105" dxfId="248">
      <formula>($A13="0")</formula>
    </cfRule>
  </conditionalFormatting>
  <conditionalFormatting sqref="C6">
    <cfRule type="expression" priority="104" dxfId="248">
      <formula>($A6="0")</formula>
    </cfRule>
  </conditionalFormatting>
  <conditionalFormatting sqref="C33">
    <cfRule type="expression" priority="103" dxfId="248">
      <formula>($A33="0")</formula>
    </cfRule>
  </conditionalFormatting>
  <conditionalFormatting sqref="C51">
    <cfRule type="expression" priority="102" dxfId="248">
      <formula>($A51="0")</formula>
    </cfRule>
  </conditionalFormatting>
  <conditionalFormatting sqref="C57">
    <cfRule type="expression" priority="101" dxfId="248">
      <formula>($A57="0")</formula>
    </cfRule>
  </conditionalFormatting>
  <conditionalFormatting sqref="C62">
    <cfRule type="expression" priority="100" dxfId="248">
      <formula>($A62="0")</formula>
    </cfRule>
  </conditionalFormatting>
  <conditionalFormatting sqref="C67">
    <cfRule type="expression" priority="99" dxfId="248">
      <formula>($A67="0")</formula>
    </cfRule>
  </conditionalFormatting>
  <conditionalFormatting sqref="C72:C73">
    <cfRule type="expression" priority="98" dxfId="248">
      <formula>($A72="0")</formula>
    </cfRule>
  </conditionalFormatting>
  <conditionalFormatting sqref="C75">
    <cfRule type="expression" priority="97" dxfId="248">
      <formula>($A75="0")</formula>
    </cfRule>
  </conditionalFormatting>
  <conditionalFormatting sqref="C3:C5 C27:C28 C30 C32 C39:C45 C47:C50 C63:C66 C22:C25 C14:C20 C7:C12 C34:C37 C52:C56 C58:C61 C68">
    <cfRule type="expression" priority="96" dxfId="248">
      <formula>($A3="0")</formula>
    </cfRule>
  </conditionalFormatting>
  <conditionalFormatting sqref="C70:C71 C76:C84 C86:C87 C103:C107">
    <cfRule type="expression" priority="95" dxfId="248">
      <formula>($A71="0")</formula>
    </cfRule>
  </conditionalFormatting>
  <conditionalFormatting sqref="C69">
    <cfRule type="expression" priority="94" dxfId="248">
      <formula>($A69="0")</formula>
    </cfRule>
  </conditionalFormatting>
  <conditionalFormatting sqref="C108">
    <cfRule type="expression" priority="93" dxfId="248">
      <formula>($A108="0")</formula>
    </cfRule>
  </conditionalFormatting>
  <conditionalFormatting sqref="C102">
    <cfRule type="expression" priority="92" dxfId="248">
      <formula>($A102="0")</formula>
    </cfRule>
  </conditionalFormatting>
  <conditionalFormatting sqref="C88:C91">
    <cfRule type="expression" priority="91" dxfId="248">
      <formula>($A88="0")</formula>
    </cfRule>
  </conditionalFormatting>
  <conditionalFormatting sqref="C85">
    <cfRule type="expression" priority="90" dxfId="248">
      <formula>($A85="0")</formula>
    </cfRule>
  </conditionalFormatting>
  <conditionalFormatting sqref="C74">
    <cfRule type="expression" priority="89" dxfId="248">
      <formula>($A74="0")</formula>
    </cfRule>
  </conditionalFormatting>
  <conditionalFormatting sqref="C46">
    <cfRule type="expression" priority="88" dxfId="248">
      <formula>($A46="0")</formula>
    </cfRule>
  </conditionalFormatting>
  <conditionalFormatting sqref="C38">
    <cfRule type="expression" priority="87" dxfId="248">
      <formula>($A38="0")</formula>
    </cfRule>
  </conditionalFormatting>
  <conditionalFormatting sqref="C31">
    <cfRule type="expression" priority="86" dxfId="248">
      <formula>($A31="0")</formula>
    </cfRule>
  </conditionalFormatting>
  <conditionalFormatting sqref="C29">
    <cfRule type="expression" priority="85" dxfId="248">
      <formula>($A29="0")</formula>
    </cfRule>
  </conditionalFormatting>
  <conditionalFormatting sqref="C26">
    <cfRule type="expression" priority="84" dxfId="248">
      <formula>($A26="0")</formula>
    </cfRule>
  </conditionalFormatting>
  <conditionalFormatting sqref="C21">
    <cfRule type="expression" priority="83" dxfId="248">
      <formula>($A21="0")</formula>
    </cfRule>
  </conditionalFormatting>
  <conditionalFormatting sqref="C13">
    <cfRule type="expression" priority="82" dxfId="248">
      <formula>($A13="0")</formula>
    </cfRule>
  </conditionalFormatting>
  <conditionalFormatting sqref="C6">
    <cfRule type="expression" priority="81" dxfId="248">
      <formula>($A6="0")</formula>
    </cfRule>
  </conditionalFormatting>
  <conditionalFormatting sqref="C33">
    <cfRule type="expression" priority="80" dxfId="248">
      <formula>($A33="0")</formula>
    </cfRule>
  </conditionalFormatting>
  <conditionalFormatting sqref="C51">
    <cfRule type="expression" priority="79" dxfId="248">
      <formula>($A51="0")</formula>
    </cfRule>
  </conditionalFormatting>
  <conditionalFormatting sqref="C57">
    <cfRule type="expression" priority="78" dxfId="248">
      <formula>($A57="0")</formula>
    </cfRule>
  </conditionalFormatting>
  <conditionalFormatting sqref="C62">
    <cfRule type="expression" priority="77" dxfId="248">
      <formula>($A62="0")</formula>
    </cfRule>
  </conditionalFormatting>
  <conditionalFormatting sqref="C67">
    <cfRule type="expression" priority="76" dxfId="248">
      <formula>($A67="0")</formula>
    </cfRule>
  </conditionalFormatting>
  <conditionalFormatting sqref="C72:C73">
    <cfRule type="expression" priority="75" dxfId="248">
      <formula>($A72="0")</formula>
    </cfRule>
  </conditionalFormatting>
  <conditionalFormatting sqref="C75">
    <cfRule type="expression" priority="74" dxfId="248">
      <formula>($A75="0")</formula>
    </cfRule>
  </conditionalFormatting>
  <conditionalFormatting sqref="C3:C21">
    <cfRule type="expression" priority="73" dxfId="248">
      <formula>($A3="0")</formula>
    </cfRule>
  </conditionalFormatting>
  <conditionalFormatting sqref="C22:C67">
    <cfRule type="expression" priority="72" dxfId="248">
      <formula>($A22="0")</formula>
    </cfRule>
  </conditionalFormatting>
  <conditionalFormatting sqref="C68">
    <cfRule type="expression" priority="71" dxfId="248">
      <formula>($A68="0")</formula>
    </cfRule>
  </conditionalFormatting>
  <conditionalFormatting sqref="C69">
    <cfRule type="expression" priority="70" dxfId="248">
      <formula>($A69="0")</formula>
    </cfRule>
  </conditionalFormatting>
  <conditionalFormatting sqref="C69">
    <cfRule type="expression" priority="69" dxfId="248">
      <formula>($A69="0")</formula>
    </cfRule>
  </conditionalFormatting>
  <conditionalFormatting sqref="C70:C79">
    <cfRule type="expression" priority="68" dxfId="248">
      <formula>($A70="0")</formula>
    </cfRule>
  </conditionalFormatting>
  <conditionalFormatting sqref="C80:C109">
    <cfRule type="expression" priority="67" dxfId="248">
      <formula>($A80="0")</formula>
    </cfRule>
  </conditionalFormatting>
  <conditionalFormatting sqref="C3:C67">
    <cfRule type="expression" priority="66" dxfId="248">
      <formula>($A3="0")</formula>
    </cfRule>
  </conditionalFormatting>
  <conditionalFormatting sqref="C69">
    <cfRule type="expression" priority="65" dxfId="248">
      <formula>($A69="0")</formula>
    </cfRule>
  </conditionalFormatting>
  <conditionalFormatting sqref="C70:C109">
    <cfRule type="expression" priority="64" dxfId="248">
      <formula>($A70="0")</formula>
    </cfRule>
  </conditionalFormatting>
  <conditionalFormatting sqref="C3:C5 C27:C28 C30 C32 C39:C45 C47:C50 C63:C66 C22:C25 C14:C20 C7:C12 C34:C37 C52:C56 C58:C61 C68">
    <cfRule type="expression" priority="63" dxfId="248">
      <formula>($A3="0")</formula>
    </cfRule>
  </conditionalFormatting>
  <conditionalFormatting sqref="C70:C71 C76:C84 C86:C87 C103:C107">
    <cfRule type="expression" priority="62" dxfId="248">
      <formula>($A71="0")</formula>
    </cfRule>
  </conditionalFormatting>
  <conditionalFormatting sqref="C69">
    <cfRule type="expression" priority="61" dxfId="248">
      <formula>($A69="0")</formula>
    </cfRule>
  </conditionalFormatting>
  <conditionalFormatting sqref="C108">
    <cfRule type="expression" priority="60" dxfId="248">
      <formula>($A108="0")</formula>
    </cfRule>
  </conditionalFormatting>
  <conditionalFormatting sqref="C102">
    <cfRule type="expression" priority="59" dxfId="248">
      <formula>($A102="0")</formula>
    </cfRule>
  </conditionalFormatting>
  <conditionalFormatting sqref="C88:C91">
    <cfRule type="expression" priority="58" dxfId="248">
      <formula>($A88="0")</formula>
    </cfRule>
  </conditionalFormatting>
  <conditionalFormatting sqref="C85">
    <cfRule type="expression" priority="57" dxfId="248">
      <formula>($A85="0")</formula>
    </cfRule>
  </conditionalFormatting>
  <conditionalFormatting sqref="C74">
    <cfRule type="expression" priority="56" dxfId="248">
      <formula>($A74="0")</formula>
    </cfRule>
  </conditionalFormatting>
  <conditionalFormatting sqref="C46">
    <cfRule type="expression" priority="55" dxfId="248">
      <formula>($A46="0")</formula>
    </cfRule>
  </conditionalFormatting>
  <conditionalFormatting sqref="C38">
    <cfRule type="expression" priority="54" dxfId="248">
      <formula>($A38="0")</formula>
    </cfRule>
  </conditionalFormatting>
  <conditionalFormatting sqref="C31">
    <cfRule type="expression" priority="53" dxfId="248">
      <formula>($A31="0")</formula>
    </cfRule>
  </conditionalFormatting>
  <conditionalFormatting sqref="C29">
    <cfRule type="expression" priority="52" dxfId="248">
      <formula>($A29="0")</formula>
    </cfRule>
  </conditionalFormatting>
  <conditionalFormatting sqref="C26">
    <cfRule type="expression" priority="51" dxfId="248">
      <formula>($A26="0")</formula>
    </cfRule>
  </conditionalFormatting>
  <conditionalFormatting sqref="C21">
    <cfRule type="expression" priority="50" dxfId="248">
      <formula>($A21="0")</formula>
    </cfRule>
  </conditionalFormatting>
  <conditionalFormatting sqref="C13">
    <cfRule type="expression" priority="49" dxfId="248">
      <formula>($A13="0")</formula>
    </cfRule>
  </conditionalFormatting>
  <conditionalFormatting sqref="C6">
    <cfRule type="expression" priority="48" dxfId="248">
      <formula>($A6="0")</formula>
    </cfRule>
  </conditionalFormatting>
  <conditionalFormatting sqref="C33">
    <cfRule type="expression" priority="47" dxfId="248">
      <formula>($A33="0")</formula>
    </cfRule>
  </conditionalFormatting>
  <conditionalFormatting sqref="C51">
    <cfRule type="expression" priority="46" dxfId="248">
      <formula>($A51="0")</formula>
    </cfRule>
  </conditionalFormatting>
  <conditionalFormatting sqref="C57">
    <cfRule type="expression" priority="45" dxfId="248">
      <formula>($A57="0")</formula>
    </cfRule>
  </conditionalFormatting>
  <conditionalFormatting sqref="C62">
    <cfRule type="expression" priority="44" dxfId="248">
      <formula>($A62="0")</formula>
    </cfRule>
  </conditionalFormatting>
  <conditionalFormatting sqref="C67">
    <cfRule type="expression" priority="43" dxfId="248">
      <formula>($A67="0")</formula>
    </cfRule>
  </conditionalFormatting>
  <conditionalFormatting sqref="C72:C73">
    <cfRule type="expression" priority="42" dxfId="248">
      <formula>($A72="0")</formula>
    </cfRule>
  </conditionalFormatting>
  <conditionalFormatting sqref="C75">
    <cfRule type="expression" priority="41" dxfId="248">
      <formula>($A75="0")</formula>
    </cfRule>
  </conditionalFormatting>
  <conditionalFormatting sqref="C3:C5 C27:C28 C30 C32 C39:C45 C47:C50 C63:C66 C22:C25 C14:C20 C7:C12 C34:C37 C52:C56 C58:C61 C68">
    <cfRule type="expression" priority="40" dxfId="248">
      <formula>($A3="0")</formula>
    </cfRule>
  </conditionalFormatting>
  <conditionalFormatting sqref="C70:C71 C76:C84 C86:C87 C103:C107">
    <cfRule type="expression" priority="39" dxfId="248">
      <formula>($A71="0")</formula>
    </cfRule>
  </conditionalFormatting>
  <conditionalFormatting sqref="C69">
    <cfRule type="expression" priority="38" dxfId="248">
      <formula>($A69="0")</formula>
    </cfRule>
  </conditionalFormatting>
  <conditionalFormatting sqref="C108">
    <cfRule type="expression" priority="37" dxfId="248">
      <formula>($A108="0")</formula>
    </cfRule>
  </conditionalFormatting>
  <conditionalFormatting sqref="C102">
    <cfRule type="expression" priority="36" dxfId="248">
      <formula>($A102="0")</formula>
    </cfRule>
  </conditionalFormatting>
  <conditionalFormatting sqref="C88:C91">
    <cfRule type="expression" priority="35" dxfId="248">
      <formula>($A88="0")</formula>
    </cfRule>
  </conditionalFormatting>
  <conditionalFormatting sqref="C85">
    <cfRule type="expression" priority="34" dxfId="248">
      <formula>($A85="0")</formula>
    </cfRule>
  </conditionalFormatting>
  <conditionalFormatting sqref="C74">
    <cfRule type="expression" priority="33" dxfId="248">
      <formula>($A74="0")</formula>
    </cfRule>
  </conditionalFormatting>
  <conditionalFormatting sqref="C46">
    <cfRule type="expression" priority="32" dxfId="248">
      <formula>($A46="0")</formula>
    </cfRule>
  </conditionalFormatting>
  <conditionalFormatting sqref="C38">
    <cfRule type="expression" priority="31" dxfId="248">
      <formula>($A38="0")</formula>
    </cfRule>
  </conditionalFormatting>
  <conditionalFormatting sqref="C31">
    <cfRule type="expression" priority="30" dxfId="248">
      <formula>($A31="0")</formula>
    </cfRule>
  </conditionalFormatting>
  <conditionalFormatting sqref="C29">
    <cfRule type="expression" priority="29" dxfId="248">
      <formula>($A29="0")</formula>
    </cfRule>
  </conditionalFormatting>
  <conditionalFormatting sqref="C26">
    <cfRule type="expression" priority="28" dxfId="248">
      <formula>($A26="0")</formula>
    </cfRule>
  </conditionalFormatting>
  <conditionalFormatting sqref="C21">
    <cfRule type="expression" priority="27" dxfId="248">
      <formula>($A21="0")</formula>
    </cfRule>
  </conditionalFormatting>
  <conditionalFormatting sqref="C13">
    <cfRule type="expression" priority="26" dxfId="248">
      <formula>($A13="0")</formula>
    </cfRule>
  </conditionalFormatting>
  <conditionalFormatting sqref="C6">
    <cfRule type="expression" priority="25" dxfId="248">
      <formula>($A6="0")</formula>
    </cfRule>
  </conditionalFormatting>
  <conditionalFormatting sqref="C33">
    <cfRule type="expression" priority="24" dxfId="248">
      <formula>($A33="0")</formula>
    </cfRule>
  </conditionalFormatting>
  <conditionalFormatting sqref="C51">
    <cfRule type="expression" priority="23" dxfId="248">
      <formula>($A51="0")</formula>
    </cfRule>
  </conditionalFormatting>
  <conditionalFormatting sqref="C57">
    <cfRule type="expression" priority="22" dxfId="248">
      <formula>($A57="0")</formula>
    </cfRule>
  </conditionalFormatting>
  <conditionalFormatting sqref="C62">
    <cfRule type="expression" priority="21" dxfId="248">
      <formula>($A62="0")</formula>
    </cfRule>
  </conditionalFormatting>
  <conditionalFormatting sqref="C67">
    <cfRule type="expression" priority="20" dxfId="248">
      <formula>($A67="0")</formula>
    </cfRule>
  </conditionalFormatting>
  <conditionalFormatting sqref="C72:C73">
    <cfRule type="expression" priority="19" dxfId="248">
      <formula>($A72="0")</formula>
    </cfRule>
  </conditionalFormatting>
  <conditionalFormatting sqref="C75">
    <cfRule type="expression" priority="18" dxfId="248">
      <formula>($A75="0")</formula>
    </cfRule>
  </conditionalFormatting>
  <conditionalFormatting sqref="C3:C21">
    <cfRule type="expression" priority="17" dxfId="248">
      <formula>($A3="0")</formula>
    </cfRule>
  </conditionalFormatting>
  <conditionalFormatting sqref="C22:C67">
    <cfRule type="expression" priority="16" dxfId="248">
      <formula>($A22="0")</formula>
    </cfRule>
  </conditionalFormatting>
  <conditionalFormatting sqref="C68">
    <cfRule type="expression" priority="15" dxfId="248">
      <formula>($A68="0")</formula>
    </cfRule>
  </conditionalFormatting>
  <conditionalFormatting sqref="C69">
    <cfRule type="expression" priority="14" dxfId="248">
      <formula>($A69="0")</formula>
    </cfRule>
  </conditionalFormatting>
  <conditionalFormatting sqref="C69">
    <cfRule type="expression" priority="13" dxfId="248">
      <formula>($A69="0")</formula>
    </cfRule>
  </conditionalFormatting>
  <conditionalFormatting sqref="C70:C79">
    <cfRule type="expression" priority="12" dxfId="248">
      <formula>($A70="0")</formula>
    </cfRule>
  </conditionalFormatting>
  <conditionalFormatting sqref="C80:C109">
    <cfRule type="expression" priority="11" dxfId="248">
      <formula>($A80="0")</formula>
    </cfRule>
  </conditionalFormatting>
  <conditionalFormatting sqref="C3:C68">
    <cfRule type="expression" priority="10" dxfId="248">
      <formula>($A3="0")</formula>
    </cfRule>
  </conditionalFormatting>
  <conditionalFormatting sqref="C70:C109">
    <cfRule type="expression" priority="9" dxfId="248">
      <formula>($A70="0")</formula>
    </cfRule>
  </conditionalFormatting>
  <conditionalFormatting sqref="C70:C79">
    <cfRule type="expression" priority="8" dxfId="248">
      <formula>($A86="0")</formula>
    </cfRule>
  </conditionalFormatting>
  <conditionalFormatting sqref="C96:C97">
    <cfRule type="expression" priority="7" dxfId="248">
      <formula>($A98="0")</formula>
    </cfRule>
  </conditionalFormatting>
  <conditionalFormatting sqref="C3:C68">
    <cfRule type="expression" priority="6" dxfId="248">
      <formula>($A3="0")</formula>
    </cfRule>
  </conditionalFormatting>
  <conditionalFormatting sqref="C70:C79">
    <cfRule type="expression" priority="5" dxfId="248">
      <formula>($A86="0")</formula>
    </cfRule>
  </conditionalFormatting>
  <conditionalFormatting sqref="C3:C109">
    <cfRule type="expression" priority="4" dxfId="248">
      <formula>($A3="0")</formula>
    </cfRule>
  </conditionalFormatting>
  <conditionalFormatting sqref="C69">
    <cfRule type="expression" priority="3" dxfId="248">
      <formula>($A85="0")</formula>
    </cfRule>
  </conditionalFormatting>
  <conditionalFormatting sqref="C82:C93">
    <cfRule type="expression" priority="2" dxfId="248">
      <formula>($A98="0")</formula>
    </cfRule>
  </conditionalFormatting>
  <printOptions/>
  <pageMargins left="0.7874015748031497" right="0.3937007874015748" top="0.3937007874015748" bottom="0.3937007874015748" header="0.5118110236220472" footer="0"/>
  <pageSetup fitToHeight="0"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pta</dc:creator>
  <cp:keywords/>
  <dc:description/>
  <cp:lastModifiedBy>Старицына Виктория Викторовна</cp:lastModifiedBy>
  <cp:lastPrinted>2023-04-12T11:20:36Z</cp:lastPrinted>
  <dcterms:created xsi:type="dcterms:W3CDTF">2007-05-14T11:07:33Z</dcterms:created>
  <dcterms:modified xsi:type="dcterms:W3CDTF">2024-04-08T10:32:16Z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